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BuÇalışmaKitabı" defaultThemeVersion="124226"/>
  <bookViews>
    <workbookView xWindow="0" yWindow="0" windowWidth="19200" windowHeight="6915" tabRatio="697"/>
  </bookViews>
  <sheets>
    <sheet name="Sivil Savunma ve İtfaiyecilik"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'Sivil Savunma ve İtfaiyecilik'!$A$1:$F$21</definedName>
  </definedNames>
  <calcPr calcId="124519"/>
</workbook>
</file>

<file path=xl/calcChain.xml><?xml version="1.0" encoding="utf-8"?>
<calcChain xmlns="http://schemas.openxmlformats.org/spreadsheetml/2006/main">
  <c r="M484" i="1"/>
  <c r="M483"/>
  <c r="M482"/>
  <c r="M481"/>
  <c r="M480"/>
  <c r="M479"/>
  <c r="M478"/>
  <c r="M477"/>
  <c r="DQ530" l="1"/>
  <c r="DL530"/>
  <c r="DQ519"/>
  <c r="DL519"/>
  <c r="DQ508"/>
  <c r="DL508"/>
  <c r="M539"/>
  <c r="M538"/>
  <c r="M537"/>
  <c r="M536"/>
  <c r="M535"/>
  <c r="M534"/>
  <c r="M533"/>
  <c r="M532"/>
  <c r="M528"/>
  <c r="M527"/>
  <c r="M526"/>
  <c r="M525"/>
  <c r="M524"/>
  <c r="M523"/>
  <c r="M522"/>
  <c r="M521"/>
  <c r="M517"/>
  <c r="M516"/>
  <c r="M515"/>
  <c r="M514"/>
  <c r="M513"/>
  <c r="M512"/>
  <c r="M511"/>
  <c r="M510"/>
  <c r="DQ442" l="1"/>
  <c r="DL442"/>
  <c r="DQ453"/>
  <c r="DL453"/>
  <c r="DQ464"/>
  <c r="DL464"/>
  <c r="DQ497"/>
  <c r="DL497"/>
  <c r="DQ486"/>
  <c r="DL486"/>
  <c r="DQ475"/>
  <c r="DL475"/>
  <c r="M506"/>
  <c r="M505"/>
  <c r="M504"/>
  <c r="M503"/>
  <c r="M502"/>
  <c r="M501"/>
  <c r="M500"/>
  <c r="M499"/>
  <c r="M495"/>
  <c r="M494"/>
  <c r="M493"/>
  <c r="M492"/>
  <c r="M491"/>
  <c r="M490"/>
  <c r="M489"/>
  <c r="M488"/>
  <c r="M473" l="1"/>
  <c r="M472"/>
  <c r="M471"/>
  <c r="M470"/>
  <c r="M469"/>
  <c r="M468"/>
  <c r="M467"/>
  <c r="M466"/>
  <c r="M462"/>
  <c r="M461"/>
  <c r="M460"/>
  <c r="M459"/>
  <c r="M458"/>
  <c r="M457"/>
  <c r="M456"/>
  <c r="M455"/>
  <c r="M451"/>
  <c r="M450"/>
  <c r="M449"/>
  <c r="M448"/>
  <c r="M447"/>
  <c r="M446"/>
  <c r="M445"/>
  <c r="M444"/>
  <c r="CV42" l="1"/>
  <c r="CV43"/>
  <c r="CV44"/>
  <c r="CV45"/>
  <c r="CV46"/>
  <c r="CV47"/>
  <c r="CV48"/>
  <c r="CV49"/>
  <c r="CV50"/>
  <c r="CV51"/>
  <c r="CF41"/>
  <c r="CF42"/>
  <c r="CF43"/>
  <c r="CF44"/>
  <c r="CF45"/>
  <c r="CF46"/>
  <c r="CF47"/>
  <c r="CF48"/>
  <c r="CF49"/>
  <c r="CF50"/>
  <c r="CF51"/>
  <c r="BP42"/>
  <c r="BP43"/>
  <c r="BP44"/>
  <c r="BP45"/>
  <c r="BP46"/>
  <c r="BP47"/>
  <c r="BP48"/>
  <c r="BP49"/>
  <c r="BP50"/>
  <c r="BP51"/>
  <c r="AZ43"/>
  <c r="AZ44"/>
  <c r="AZ45"/>
  <c r="AZ46"/>
  <c r="AZ47"/>
  <c r="AZ48"/>
  <c r="AZ49"/>
  <c r="AZ50"/>
  <c r="AZ51"/>
  <c r="AJ43"/>
  <c r="AJ44"/>
  <c r="AJ45"/>
  <c r="AJ46"/>
  <c r="AJ47"/>
  <c r="AJ48"/>
  <c r="AJ49"/>
  <c r="AJ50"/>
  <c r="AJ51"/>
  <c r="T43"/>
  <c r="T44"/>
  <c r="T45"/>
  <c r="T46"/>
  <c r="T47"/>
  <c r="T48"/>
  <c r="T49"/>
  <c r="T50"/>
  <c r="T51"/>
  <c r="BD43" l="1"/>
  <c r="BH43"/>
  <c r="BA43"/>
  <c r="BE43"/>
  <c r="BB43"/>
  <c r="BF43"/>
  <c r="BC43"/>
  <c r="BG43"/>
  <c r="U45"/>
  <c r="Y45"/>
  <c r="V45"/>
  <c r="Z45"/>
  <c r="W45"/>
  <c r="AA45"/>
  <c r="X45"/>
  <c r="AB45"/>
  <c r="AL46"/>
  <c r="AP46"/>
  <c r="AM46"/>
  <c r="AQ46"/>
  <c r="AN46"/>
  <c r="AR46"/>
  <c r="AK46"/>
  <c r="AO46"/>
  <c r="BA51"/>
  <c r="BE51"/>
  <c r="BC51"/>
  <c r="BG51"/>
  <c r="BF51"/>
  <c r="BH51"/>
  <c r="BB51"/>
  <c r="BD51"/>
  <c r="BR48"/>
  <c r="BV48"/>
  <c r="BS48"/>
  <c r="BW48"/>
  <c r="BT48"/>
  <c r="BX48"/>
  <c r="BQ48"/>
  <c r="BU48"/>
  <c r="CG50"/>
  <c r="CK50"/>
  <c r="CH50"/>
  <c r="CL50"/>
  <c r="CI50"/>
  <c r="CM50"/>
  <c r="CJ50"/>
  <c r="CN50"/>
  <c r="U51"/>
  <c r="Y51"/>
  <c r="V51"/>
  <c r="Z51"/>
  <c r="W51"/>
  <c r="AA51"/>
  <c r="X51"/>
  <c r="AB51"/>
  <c r="U47"/>
  <c r="Y47"/>
  <c r="V47"/>
  <c r="Z47"/>
  <c r="W47"/>
  <c r="AA47"/>
  <c r="X47"/>
  <c r="AB47"/>
  <c r="U43"/>
  <c r="Y43"/>
  <c r="V43"/>
  <c r="Z43"/>
  <c r="W43"/>
  <c r="AA43"/>
  <c r="X43"/>
  <c r="AB43"/>
  <c r="AL48"/>
  <c r="AP48"/>
  <c r="AM48"/>
  <c r="AQ48"/>
  <c r="AN48"/>
  <c r="AR48"/>
  <c r="AK48"/>
  <c r="AO48"/>
  <c r="AL44"/>
  <c r="AP44"/>
  <c r="AM44"/>
  <c r="AQ44"/>
  <c r="AN44"/>
  <c r="AR44"/>
  <c r="AK44"/>
  <c r="AO44"/>
  <c r="BA49"/>
  <c r="BE49"/>
  <c r="BB49"/>
  <c r="BF49"/>
  <c r="BC49"/>
  <c r="BG49"/>
  <c r="BD49"/>
  <c r="BH49"/>
  <c r="BD45"/>
  <c r="BH45"/>
  <c r="BA45"/>
  <c r="BE45"/>
  <c r="BB45"/>
  <c r="BF45"/>
  <c r="BC45"/>
  <c r="BG45"/>
  <c r="BR50"/>
  <c r="BV50"/>
  <c r="BS50"/>
  <c r="BW50"/>
  <c r="BT50"/>
  <c r="BX50"/>
  <c r="BQ50"/>
  <c r="BU50"/>
  <c r="BR46"/>
  <c r="BV46"/>
  <c r="BS46"/>
  <c r="BW46"/>
  <c r="BT46"/>
  <c r="BX46"/>
  <c r="BQ46"/>
  <c r="BU46"/>
  <c r="BR42"/>
  <c r="BV42"/>
  <c r="BS42"/>
  <c r="BW42"/>
  <c r="BT42"/>
  <c r="BX42"/>
  <c r="BQ42"/>
  <c r="BU42"/>
  <c r="CG48"/>
  <c r="CK48"/>
  <c r="CH48"/>
  <c r="CL48"/>
  <c r="CI48"/>
  <c r="CM48"/>
  <c r="CJ48"/>
  <c r="CN48"/>
  <c r="CG44"/>
  <c r="CK44"/>
  <c r="CH44"/>
  <c r="CL44"/>
  <c r="CM44"/>
  <c r="CN44"/>
  <c r="CI44"/>
  <c r="CJ44"/>
  <c r="U50"/>
  <c r="Y50"/>
  <c r="V50"/>
  <c r="Z50"/>
  <c r="W50"/>
  <c r="AA50"/>
  <c r="X50"/>
  <c r="AB50"/>
  <c r="U46"/>
  <c r="Y46"/>
  <c r="V46"/>
  <c r="Z46"/>
  <c r="W46"/>
  <c r="AA46"/>
  <c r="X46"/>
  <c r="AB46"/>
  <c r="AL51"/>
  <c r="AP51"/>
  <c r="AM51"/>
  <c r="AQ51"/>
  <c r="AN51"/>
  <c r="AR51"/>
  <c r="AK51"/>
  <c r="AO51"/>
  <c r="AL47"/>
  <c r="AP47"/>
  <c r="AM47"/>
  <c r="AQ47"/>
  <c r="AN47"/>
  <c r="AR47"/>
  <c r="AK47"/>
  <c r="AO47"/>
  <c r="AL43"/>
  <c r="AP43"/>
  <c r="AM43"/>
  <c r="AQ43"/>
  <c r="AN43"/>
  <c r="AR43"/>
  <c r="AK43"/>
  <c r="AO43"/>
  <c r="BD48"/>
  <c r="BA48"/>
  <c r="BE48"/>
  <c r="BB48"/>
  <c r="BF48"/>
  <c r="BC48"/>
  <c r="BG48"/>
  <c r="BH48"/>
  <c r="BD44"/>
  <c r="BH44"/>
  <c r="BA44"/>
  <c r="BE44"/>
  <c r="BB44"/>
  <c r="BF44"/>
  <c r="BC44"/>
  <c r="BG44"/>
  <c r="BR49"/>
  <c r="BV49"/>
  <c r="BS49"/>
  <c r="BW49"/>
  <c r="BT49"/>
  <c r="BX49"/>
  <c r="BQ49"/>
  <c r="BU49"/>
  <c r="BR45"/>
  <c r="BV45"/>
  <c r="BS45"/>
  <c r="BW45"/>
  <c r="BT45"/>
  <c r="BX45"/>
  <c r="BQ45"/>
  <c r="BU45"/>
  <c r="CG51"/>
  <c r="CK51"/>
  <c r="CH51"/>
  <c r="CL51"/>
  <c r="CI51"/>
  <c r="CM51"/>
  <c r="CJ51"/>
  <c r="CN51"/>
  <c r="CG47"/>
  <c r="CK47"/>
  <c r="CH47"/>
  <c r="CL47"/>
  <c r="CI47"/>
  <c r="CM47"/>
  <c r="CJ47"/>
  <c r="CN47"/>
  <c r="CG43"/>
  <c r="CK43"/>
  <c r="CH43"/>
  <c r="CL43"/>
  <c r="CM43"/>
  <c r="CN43"/>
  <c r="CI43"/>
  <c r="CJ43"/>
  <c r="CG46"/>
  <c r="CH46"/>
  <c r="CK46"/>
  <c r="CL46"/>
  <c r="CI46"/>
  <c r="CM46"/>
  <c r="CJ46"/>
  <c r="CN46"/>
  <c r="U49"/>
  <c r="Y49"/>
  <c r="V49"/>
  <c r="Z49"/>
  <c r="W49"/>
  <c r="AA49"/>
  <c r="X49"/>
  <c r="AB49"/>
  <c r="AL50"/>
  <c r="AP50"/>
  <c r="AM50"/>
  <c r="AQ50"/>
  <c r="AN50"/>
  <c r="AR50"/>
  <c r="AK50"/>
  <c r="AO50"/>
  <c r="BD47"/>
  <c r="BH47"/>
  <c r="BA47"/>
  <c r="BE47"/>
  <c r="BB47"/>
  <c r="BF47"/>
  <c r="BC47"/>
  <c r="BG47"/>
  <c r="BR44"/>
  <c r="BV44"/>
  <c r="BS44"/>
  <c r="BW44"/>
  <c r="BT44"/>
  <c r="BX44"/>
  <c r="BQ44"/>
  <c r="BU44"/>
  <c r="CG42"/>
  <c r="CK42"/>
  <c r="CH42"/>
  <c r="CL42"/>
  <c r="CM42"/>
  <c r="CN42"/>
  <c r="CI42"/>
  <c r="CJ42"/>
  <c r="U48"/>
  <c r="Y48"/>
  <c r="V48"/>
  <c r="Z48"/>
  <c r="W48"/>
  <c r="AA48"/>
  <c r="X48"/>
  <c r="AB48"/>
  <c r="U44"/>
  <c r="Y44"/>
  <c r="V44"/>
  <c r="Z44"/>
  <c r="W44"/>
  <c r="AA44"/>
  <c r="X44"/>
  <c r="AB44"/>
  <c r="AL49"/>
  <c r="AP49"/>
  <c r="AM49"/>
  <c r="AQ49"/>
  <c r="AN49"/>
  <c r="AR49"/>
  <c r="AK49"/>
  <c r="AO49"/>
  <c r="AL45"/>
  <c r="AP45"/>
  <c r="AM45"/>
  <c r="AQ45"/>
  <c r="AN45"/>
  <c r="AR45"/>
  <c r="AK45"/>
  <c r="AO45"/>
  <c r="BA50"/>
  <c r="BE50"/>
  <c r="BB50"/>
  <c r="BC50"/>
  <c r="BG50"/>
  <c r="BF50"/>
  <c r="BH50"/>
  <c r="BD50"/>
  <c r="BD46"/>
  <c r="BH46"/>
  <c r="BA46"/>
  <c r="BE46"/>
  <c r="BB46"/>
  <c r="BF46"/>
  <c r="BC46"/>
  <c r="BG46"/>
  <c r="BR51"/>
  <c r="BV51"/>
  <c r="BS51"/>
  <c r="BW51"/>
  <c r="BT51"/>
  <c r="BX51"/>
  <c r="BQ51"/>
  <c r="BU51"/>
  <c r="BR47"/>
  <c r="BV47"/>
  <c r="BS47"/>
  <c r="BW47"/>
  <c r="BT47"/>
  <c r="BX47"/>
  <c r="BQ47"/>
  <c r="BU47"/>
  <c r="BR43"/>
  <c r="BV43"/>
  <c r="BS43"/>
  <c r="BW43"/>
  <c r="BT43"/>
  <c r="BX43"/>
  <c r="BQ43"/>
  <c r="BU43"/>
  <c r="CG49"/>
  <c r="CK49"/>
  <c r="CH49"/>
  <c r="CL49"/>
  <c r="CI49"/>
  <c r="CM49"/>
  <c r="CJ49"/>
  <c r="CN49"/>
  <c r="CG45"/>
  <c r="CK45"/>
  <c r="CH45"/>
  <c r="CL45"/>
  <c r="CM45"/>
  <c r="CN45"/>
  <c r="CI45"/>
  <c r="CJ45"/>
  <c r="CG41"/>
  <c r="CK41"/>
  <c r="CH41"/>
  <c r="CL41"/>
  <c r="CM41"/>
  <c r="CN41"/>
  <c r="CI41"/>
  <c r="CJ41"/>
  <c r="AD51"/>
  <c r="AH51"/>
  <c r="AE51"/>
  <c r="AF51"/>
  <c r="AC51"/>
  <c r="AG51"/>
  <c r="AD47"/>
  <c r="AH47"/>
  <c r="AE47"/>
  <c r="AF47"/>
  <c r="AC47"/>
  <c r="AG47"/>
  <c r="AT48"/>
  <c r="AX48"/>
  <c r="AU48"/>
  <c r="AV48"/>
  <c r="AS48"/>
  <c r="AW48"/>
  <c r="AT44"/>
  <c r="AX44"/>
  <c r="AU44"/>
  <c r="AV44"/>
  <c r="AS44"/>
  <c r="AW44"/>
  <c r="BJ49"/>
  <c r="BN49"/>
  <c r="BK49"/>
  <c r="BL49"/>
  <c r="BI49"/>
  <c r="BM49"/>
  <c r="BJ45"/>
  <c r="BN45"/>
  <c r="BK45"/>
  <c r="BL45"/>
  <c r="BI45"/>
  <c r="BM45"/>
  <c r="BZ50"/>
  <c r="CD50"/>
  <c r="CA50"/>
  <c r="CB50"/>
  <c r="BY50"/>
  <c r="CC50"/>
  <c r="BZ46"/>
  <c r="CD46"/>
  <c r="CA46"/>
  <c r="CB46"/>
  <c r="BY46"/>
  <c r="CC46"/>
  <c r="BZ42"/>
  <c r="CD42"/>
  <c r="CA42"/>
  <c r="CB42"/>
  <c r="BY42"/>
  <c r="CC42"/>
  <c r="CR48"/>
  <c r="CO48"/>
  <c r="CS48"/>
  <c r="CP48"/>
  <c r="CT48"/>
  <c r="CQ48"/>
  <c r="CR44"/>
  <c r="CO44"/>
  <c r="CS44"/>
  <c r="CP44"/>
  <c r="CT44"/>
  <c r="CQ44"/>
  <c r="AF50"/>
  <c r="AC50"/>
  <c r="AG50"/>
  <c r="AD50"/>
  <c r="AH50"/>
  <c r="AE50"/>
  <c r="AF46"/>
  <c r="AC46"/>
  <c r="AG46"/>
  <c r="AD46"/>
  <c r="AH46"/>
  <c r="AE46"/>
  <c r="AV51"/>
  <c r="AS51"/>
  <c r="AW51"/>
  <c r="AT51"/>
  <c r="AX51"/>
  <c r="AU51"/>
  <c r="AV47"/>
  <c r="AS47"/>
  <c r="AW47"/>
  <c r="AT47"/>
  <c r="AX47"/>
  <c r="AU47"/>
  <c r="AV43"/>
  <c r="AS43"/>
  <c r="AW43"/>
  <c r="AT43"/>
  <c r="AX43"/>
  <c r="AU43"/>
  <c r="BL48"/>
  <c r="BI48"/>
  <c r="BM48"/>
  <c r="BJ48"/>
  <c r="BN48"/>
  <c r="BK48"/>
  <c r="BL44"/>
  <c r="BI44"/>
  <c r="BM44"/>
  <c r="BJ44"/>
  <c r="BN44"/>
  <c r="BK44"/>
  <c r="CB49"/>
  <c r="BY49"/>
  <c r="CC49"/>
  <c r="BZ49"/>
  <c r="CD49"/>
  <c r="CA49"/>
  <c r="CB45"/>
  <c r="BY45"/>
  <c r="CC45"/>
  <c r="BZ45"/>
  <c r="CD45"/>
  <c r="CA45"/>
  <c r="CP51"/>
  <c r="CT51"/>
  <c r="CQ51"/>
  <c r="CR51"/>
  <c r="CO51"/>
  <c r="CS51"/>
  <c r="CP47"/>
  <c r="CT47"/>
  <c r="CQ47"/>
  <c r="CR47"/>
  <c r="CO47"/>
  <c r="CS47"/>
  <c r="CP43"/>
  <c r="CT43"/>
  <c r="CQ43"/>
  <c r="CR43"/>
  <c r="CO43"/>
  <c r="CS43"/>
  <c r="AD49"/>
  <c r="AH49"/>
  <c r="AE49"/>
  <c r="AF49"/>
  <c r="AC49"/>
  <c r="AG49"/>
  <c r="AD45"/>
  <c r="AH45"/>
  <c r="AE45"/>
  <c r="AF45"/>
  <c r="AC45"/>
  <c r="AG45"/>
  <c r="AT50"/>
  <c r="AX50"/>
  <c r="AU50"/>
  <c r="AV50"/>
  <c r="AS50"/>
  <c r="AW50"/>
  <c r="AT46"/>
  <c r="AX46"/>
  <c r="AU46"/>
  <c r="AV46"/>
  <c r="AS46"/>
  <c r="AW46"/>
  <c r="BJ51"/>
  <c r="BN51"/>
  <c r="BK51"/>
  <c r="BL51"/>
  <c r="BI51"/>
  <c r="BM51"/>
  <c r="BJ47"/>
  <c r="BN47"/>
  <c r="BK47"/>
  <c r="BL47"/>
  <c r="BI47"/>
  <c r="BM47"/>
  <c r="BJ43"/>
  <c r="BN43"/>
  <c r="BK43"/>
  <c r="BL43"/>
  <c r="BI43"/>
  <c r="BM43"/>
  <c r="BZ48"/>
  <c r="CD48"/>
  <c r="CA48"/>
  <c r="CB48"/>
  <c r="BY48"/>
  <c r="CC48"/>
  <c r="BZ44"/>
  <c r="CD44"/>
  <c r="CA44"/>
  <c r="CB44"/>
  <c r="BY44"/>
  <c r="CC44"/>
  <c r="CR50"/>
  <c r="CO50"/>
  <c r="CS50"/>
  <c r="CP50"/>
  <c r="CT50"/>
  <c r="CQ50"/>
  <c r="CR46"/>
  <c r="CO46"/>
  <c r="CS46"/>
  <c r="CP46"/>
  <c r="CT46"/>
  <c r="CQ46"/>
  <c r="CR42"/>
  <c r="CO42"/>
  <c r="CS42"/>
  <c r="CP42"/>
  <c r="CT42"/>
  <c r="CQ42"/>
  <c r="AF48"/>
  <c r="AC48"/>
  <c r="AG48"/>
  <c r="AD48"/>
  <c r="AH48"/>
  <c r="AE48"/>
  <c r="AF44"/>
  <c r="AC44"/>
  <c r="AG44"/>
  <c r="AD44"/>
  <c r="AH44"/>
  <c r="AE44"/>
  <c r="AV49"/>
  <c r="AS49"/>
  <c r="AW49"/>
  <c r="AT49"/>
  <c r="AX49"/>
  <c r="AU49"/>
  <c r="AV45"/>
  <c r="AS45"/>
  <c r="AW45"/>
  <c r="AT45"/>
  <c r="AX45"/>
  <c r="AU45"/>
  <c r="BL50"/>
  <c r="BI50"/>
  <c r="BM50"/>
  <c r="BJ50"/>
  <c r="BN50"/>
  <c r="BK50"/>
  <c r="BL46"/>
  <c r="BI46"/>
  <c r="BM46"/>
  <c r="BJ46"/>
  <c r="BN46"/>
  <c r="BK46"/>
  <c r="CB51"/>
  <c r="BY51"/>
  <c r="CC51"/>
  <c r="BZ51"/>
  <c r="CD51"/>
  <c r="CA51"/>
  <c r="CB47"/>
  <c r="BY47"/>
  <c r="CC47"/>
  <c r="BZ47"/>
  <c r="CD47"/>
  <c r="CA47"/>
  <c r="CB43"/>
  <c r="BY43"/>
  <c r="CC43"/>
  <c r="BZ43"/>
  <c r="CD43"/>
  <c r="CA43"/>
  <c r="CP49"/>
  <c r="CT49"/>
  <c r="CQ49"/>
  <c r="CR49"/>
  <c r="CO49"/>
  <c r="CS49"/>
  <c r="CP45"/>
  <c r="CT45"/>
  <c r="CQ45"/>
  <c r="CR45"/>
  <c r="CO45"/>
  <c r="CS45"/>
  <c r="CP41"/>
  <c r="CT41"/>
  <c r="CQ41"/>
  <c r="CR41"/>
  <c r="CO41"/>
  <c r="CS41"/>
  <c r="AD43"/>
  <c r="AH43"/>
  <c r="AE43"/>
  <c r="AF43"/>
  <c r="AC43"/>
  <c r="AG43"/>
  <c r="BP15" l="1"/>
  <c r="BP3"/>
  <c r="BP4"/>
  <c r="BP5"/>
  <c r="BP6"/>
  <c r="BP7"/>
  <c r="BP8"/>
  <c r="BP9"/>
  <c r="BP10"/>
  <c r="BP11"/>
  <c r="BP12"/>
  <c r="BP13"/>
  <c r="BP14"/>
  <c r="BP16"/>
  <c r="BP17"/>
  <c r="BP18"/>
  <c r="BP19"/>
  <c r="BP20"/>
  <c r="BP21"/>
  <c r="BP22"/>
  <c r="BP23"/>
  <c r="BP24"/>
  <c r="BP25"/>
  <c r="BP26"/>
  <c r="BP27"/>
  <c r="BP28"/>
  <c r="BP29"/>
  <c r="BP30"/>
  <c r="BP31"/>
  <c r="BP32"/>
  <c r="BP33"/>
  <c r="BP34"/>
  <c r="BP35"/>
  <c r="BP36"/>
  <c r="BP37"/>
  <c r="BP38"/>
  <c r="BP39"/>
  <c r="BP40"/>
  <c r="BP41"/>
  <c r="AZ19"/>
  <c r="AZ3"/>
  <c r="AZ4"/>
  <c r="AZ5"/>
  <c r="AZ6"/>
  <c r="AZ7"/>
  <c r="AZ8"/>
  <c r="AZ9"/>
  <c r="AZ10"/>
  <c r="AZ11"/>
  <c r="AZ12"/>
  <c r="AZ13"/>
  <c r="AZ14"/>
  <c r="AZ15"/>
  <c r="AZ16"/>
  <c r="AZ17"/>
  <c r="AZ18"/>
  <c r="AZ20"/>
  <c r="AZ21"/>
  <c r="AZ22"/>
  <c r="AZ23"/>
  <c r="AZ24"/>
  <c r="AZ25"/>
  <c r="AZ26"/>
  <c r="AZ27"/>
  <c r="AZ28"/>
  <c r="AZ29"/>
  <c r="AZ30"/>
  <c r="AZ31"/>
  <c r="AZ32"/>
  <c r="AZ33"/>
  <c r="AZ34"/>
  <c r="AZ35"/>
  <c r="AZ36"/>
  <c r="AZ37"/>
  <c r="AZ38"/>
  <c r="AZ39"/>
  <c r="AZ40"/>
  <c r="AZ41"/>
  <c r="CV4"/>
  <c r="CV5"/>
  <c r="CV6"/>
  <c r="CV7"/>
  <c r="CV8"/>
  <c r="CV9"/>
  <c r="CV10"/>
  <c r="CV11"/>
  <c r="CV12"/>
  <c r="CV13"/>
  <c r="CV14"/>
  <c r="CV15"/>
  <c r="CV16"/>
  <c r="CV17"/>
  <c r="CV18"/>
  <c r="CV19"/>
  <c r="CV20"/>
  <c r="CV21"/>
  <c r="CV22"/>
  <c r="CV23"/>
  <c r="CV24"/>
  <c r="CV25"/>
  <c r="CV26"/>
  <c r="CV27"/>
  <c r="CV28"/>
  <c r="CV29"/>
  <c r="CV30"/>
  <c r="CV31"/>
  <c r="CV32"/>
  <c r="CV33"/>
  <c r="CV34"/>
  <c r="CV35"/>
  <c r="CV36"/>
  <c r="CV37"/>
  <c r="CV38"/>
  <c r="CV39"/>
  <c r="CV40"/>
  <c r="CV41"/>
  <c r="CF4"/>
  <c r="CF5"/>
  <c r="CF6"/>
  <c r="CF7"/>
  <c r="CF8"/>
  <c r="CF9"/>
  <c r="CF10"/>
  <c r="CF11"/>
  <c r="CF12"/>
  <c r="CF13"/>
  <c r="CF14"/>
  <c r="CF15"/>
  <c r="CF16"/>
  <c r="CF17"/>
  <c r="CF18"/>
  <c r="CF19"/>
  <c r="CF20"/>
  <c r="CF21"/>
  <c r="CF22"/>
  <c r="CF23"/>
  <c r="CF24"/>
  <c r="CF25"/>
  <c r="CF26"/>
  <c r="CF27"/>
  <c r="CF28"/>
  <c r="CF29"/>
  <c r="CF30"/>
  <c r="CF31"/>
  <c r="CF32"/>
  <c r="CF33"/>
  <c r="CF34"/>
  <c r="CF35"/>
  <c r="CF36"/>
  <c r="CF37"/>
  <c r="CF38"/>
  <c r="CF39"/>
  <c r="CF40"/>
  <c r="AZ42"/>
  <c r="AJ4"/>
  <c r="AJ5"/>
  <c r="AJ6"/>
  <c r="AJ7"/>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T4"/>
  <c r="T5"/>
  <c r="T6"/>
  <c r="T7"/>
  <c r="T8"/>
  <c r="T9"/>
  <c r="T10"/>
  <c r="T11"/>
  <c r="T12"/>
  <c r="T13"/>
  <c r="T14"/>
  <c r="T15"/>
  <c r="T16"/>
  <c r="T17"/>
  <c r="T18"/>
  <c r="T19"/>
  <c r="T20"/>
  <c r="T21"/>
  <c r="T22"/>
  <c r="T23"/>
  <c r="T24"/>
  <c r="T25"/>
  <c r="T26"/>
  <c r="T27"/>
  <c r="T28"/>
  <c r="T29"/>
  <c r="T30"/>
  <c r="T31"/>
  <c r="T32"/>
  <c r="T33"/>
  <c r="T34"/>
  <c r="T35"/>
  <c r="T36"/>
  <c r="T37"/>
  <c r="T38"/>
  <c r="T39"/>
  <c r="T40"/>
  <c r="T41"/>
  <c r="T42"/>
  <c r="CF3"/>
  <c r="M440"/>
  <c r="M429"/>
  <c r="M418"/>
  <c r="M407"/>
  <c r="M385"/>
  <c r="M374"/>
  <c r="M352"/>
  <c r="M341"/>
  <c r="M439"/>
  <c r="M438"/>
  <c r="M437"/>
  <c r="M436"/>
  <c r="M435"/>
  <c r="M434"/>
  <c r="M433"/>
  <c r="M428"/>
  <c r="M427"/>
  <c r="M426"/>
  <c r="M425"/>
  <c r="M424"/>
  <c r="M423"/>
  <c r="M422"/>
  <c r="M417"/>
  <c r="M416"/>
  <c r="M415"/>
  <c r="M414"/>
  <c r="M413"/>
  <c r="M412"/>
  <c r="M411"/>
  <c r="M406"/>
  <c r="M405"/>
  <c r="M404"/>
  <c r="M403"/>
  <c r="M402"/>
  <c r="M401"/>
  <c r="M400"/>
  <c r="M396"/>
  <c r="M395"/>
  <c r="M394"/>
  <c r="M393"/>
  <c r="M392"/>
  <c r="M391"/>
  <c r="M390"/>
  <c r="M389"/>
  <c r="M384"/>
  <c r="M383"/>
  <c r="M382"/>
  <c r="M381"/>
  <c r="M380"/>
  <c r="M379"/>
  <c r="M378"/>
  <c r="M373"/>
  <c r="M372"/>
  <c r="M371"/>
  <c r="M370"/>
  <c r="M369"/>
  <c r="M368"/>
  <c r="M367"/>
  <c r="M363"/>
  <c r="M362"/>
  <c r="M361"/>
  <c r="M360"/>
  <c r="M359"/>
  <c r="M358"/>
  <c r="M357"/>
  <c r="M356"/>
  <c r="M351"/>
  <c r="M350"/>
  <c r="M349"/>
  <c r="M348"/>
  <c r="M347"/>
  <c r="M346"/>
  <c r="M345"/>
  <c r="M340"/>
  <c r="M339"/>
  <c r="M338"/>
  <c r="M337"/>
  <c r="M336"/>
  <c r="M335"/>
  <c r="M334"/>
  <c r="M329"/>
  <c r="M328"/>
  <c r="M327"/>
  <c r="M326"/>
  <c r="M325"/>
  <c r="M324"/>
  <c r="M323"/>
  <c r="M322"/>
  <c r="M318"/>
  <c r="M317"/>
  <c r="M316"/>
  <c r="M315"/>
  <c r="M314"/>
  <c r="M313"/>
  <c r="M312"/>
  <c r="M311"/>
  <c r="M307"/>
  <c r="M306"/>
  <c r="M305"/>
  <c r="M304"/>
  <c r="M303"/>
  <c r="M302"/>
  <c r="M301"/>
  <c r="M300"/>
  <c r="M296"/>
  <c r="M295"/>
  <c r="M294"/>
  <c r="M293"/>
  <c r="M292"/>
  <c r="M291"/>
  <c r="M290"/>
  <c r="M289"/>
  <c r="M285"/>
  <c r="M284"/>
  <c r="M283"/>
  <c r="M282"/>
  <c r="M281"/>
  <c r="M280"/>
  <c r="M279"/>
  <c r="M278"/>
  <c r="M274"/>
  <c r="M273"/>
  <c r="M272"/>
  <c r="M271"/>
  <c r="M270"/>
  <c r="M269"/>
  <c r="M268"/>
  <c r="M267"/>
  <c r="M263"/>
  <c r="M262"/>
  <c r="M261"/>
  <c r="M260"/>
  <c r="M259"/>
  <c r="M258"/>
  <c r="M257"/>
  <c r="M256"/>
  <c r="M252"/>
  <c r="M251"/>
  <c r="M250"/>
  <c r="M249"/>
  <c r="M248"/>
  <c r="M247"/>
  <c r="M246"/>
  <c r="M245"/>
  <c r="M241"/>
  <c r="M240"/>
  <c r="M239"/>
  <c r="M238"/>
  <c r="M237"/>
  <c r="M236"/>
  <c r="M235"/>
  <c r="M234"/>
  <c r="M230"/>
  <c r="M229"/>
  <c r="M228"/>
  <c r="M227"/>
  <c r="M226"/>
  <c r="M225"/>
  <c r="M224"/>
  <c r="M223"/>
  <c r="M219"/>
  <c r="M218"/>
  <c r="M217"/>
  <c r="M216"/>
  <c r="M215"/>
  <c r="M214"/>
  <c r="M213"/>
  <c r="M212"/>
  <c r="M208"/>
  <c r="M207"/>
  <c r="M206"/>
  <c r="M205"/>
  <c r="M204"/>
  <c r="M203"/>
  <c r="M202"/>
  <c r="M201"/>
  <c r="M197"/>
  <c r="M196"/>
  <c r="M195"/>
  <c r="M194"/>
  <c r="M193"/>
  <c r="M192"/>
  <c r="M191"/>
  <c r="M190"/>
  <c r="M186"/>
  <c r="M185"/>
  <c r="M184"/>
  <c r="M183"/>
  <c r="M182"/>
  <c r="M181"/>
  <c r="M180"/>
  <c r="M179"/>
  <c r="M175"/>
  <c r="M174"/>
  <c r="M173"/>
  <c r="M172"/>
  <c r="M171"/>
  <c r="M170"/>
  <c r="M169"/>
  <c r="M168"/>
  <c r="M164"/>
  <c r="M163"/>
  <c r="M162"/>
  <c r="M161"/>
  <c r="M160"/>
  <c r="M159"/>
  <c r="M158"/>
  <c r="M157"/>
  <c r="M153"/>
  <c r="M152"/>
  <c r="M151"/>
  <c r="M150"/>
  <c r="M149"/>
  <c r="M148"/>
  <c r="M147"/>
  <c r="M146"/>
  <c r="M142"/>
  <c r="M141"/>
  <c r="M140"/>
  <c r="M139"/>
  <c r="M138"/>
  <c r="M137"/>
  <c r="M136"/>
  <c r="M135"/>
  <c r="M131"/>
  <c r="M130"/>
  <c r="M129"/>
  <c r="M128"/>
  <c r="M127"/>
  <c r="M126"/>
  <c r="M125"/>
  <c r="M124"/>
  <c r="M120"/>
  <c r="M119"/>
  <c r="M118"/>
  <c r="M117"/>
  <c r="M116"/>
  <c r="M115"/>
  <c r="M114"/>
  <c r="M113"/>
  <c r="M109"/>
  <c r="M108"/>
  <c r="M107"/>
  <c r="M106"/>
  <c r="M105"/>
  <c r="M104"/>
  <c r="M103"/>
  <c r="M102"/>
  <c r="M98"/>
  <c r="M97"/>
  <c r="M96"/>
  <c r="M95"/>
  <c r="M94"/>
  <c r="M93"/>
  <c r="M92"/>
  <c r="M91"/>
  <c r="M87"/>
  <c r="M86"/>
  <c r="M85"/>
  <c r="M84"/>
  <c r="M83"/>
  <c r="M82"/>
  <c r="M81"/>
  <c r="M80"/>
  <c r="M76"/>
  <c r="M75"/>
  <c r="M74"/>
  <c r="M73"/>
  <c r="M72"/>
  <c r="M71"/>
  <c r="M70"/>
  <c r="M69"/>
  <c r="M65"/>
  <c r="M64"/>
  <c r="M63"/>
  <c r="M62"/>
  <c r="M61"/>
  <c r="M60"/>
  <c r="M59"/>
  <c r="M58"/>
  <c r="M54"/>
  <c r="M53"/>
  <c r="M52"/>
  <c r="M51"/>
  <c r="M50"/>
  <c r="M49"/>
  <c r="M48"/>
  <c r="M47"/>
  <c r="M42"/>
  <c r="M43"/>
  <c r="M41"/>
  <c r="M40"/>
  <c r="M39"/>
  <c r="M38"/>
  <c r="M37"/>
  <c r="M36"/>
  <c r="M32"/>
  <c r="M31"/>
  <c r="M30"/>
  <c r="M29"/>
  <c r="M28"/>
  <c r="M27"/>
  <c r="M26"/>
  <c r="M25"/>
  <c r="M21"/>
  <c r="M20"/>
  <c r="M19"/>
  <c r="M18"/>
  <c r="M17"/>
  <c r="M16"/>
  <c r="M15"/>
  <c r="M14"/>
  <c r="M10"/>
  <c r="M9"/>
  <c r="M8"/>
  <c r="M7"/>
  <c r="M6"/>
  <c r="M5"/>
  <c r="M4"/>
  <c r="M3"/>
  <c r="DQ431"/>
  <c r="DL431"/>
  <c r="DQ420"/>
  <c r="DL420"/>
  <c r="DL78"/>
  <c r="DQ78"/>
  <c r="CV3"/>
  <c r="AJ3"/>
  <c r="T3"/>
  <c r="DQ409"/>
  <c r="DL409"/>
  <c r="DQ398"/>
  <c r="DL398"/>
  <c r="DQ387"/>
  <c r="DL387"/>
  <c r="DQ376"/>
  <c r="DL376"/>
  <c r="DQ365"/>
  <c r="DL365"/>
  <c r="DQ354"/>
  <c r="DL354"/>
  <c r="DQ343"/>
  <c r="DL343"/>
  <c r="DQ332"/>
  <c r="DL332"/>
  <c r="DQ320"/>
  <c r="DL320"/>
  <c r="DQ309"/>
  <c r="DL309"/>
  <c r="DQ298"/>
  <c r="DL298"/>
  <c r="DQ287"/>
  <c r="DL287"/>
  <c r="DQ276"/>
  <c r="DL276"/>
  <c r="DQ265"/>
  <c r="DL265"/>
  <c r="DQ254"/>
  <c r="DL254"/>
  <c r="DQ243"/>
  <c r="DL243"/>
  <c r="DQ232"/>
  <c r="DL232"/>
  <c r="DQ221"/>
  <c r="DL221"/>
  <c r="DQ210"/>
  <c r="DL210"/>
  <c r="DQ199"/>
  <c r="DL199"/>
  <c r="DQ188"/>
  <c r="DL188"/>
  <c r="DQ177"/>
  <c r="DL177"/>
  <c r="DQ166"/>
  <c r="DL166"/>
  <c r="DQ155"/>
  <c r="DL155"/>
  <c r="DQ144"/>
  <c r="DL144"/>
  <c r="DQ133"/>
  <c r="DL133"/>
  <c r="DQ122"/>
  <c r="DL122"/>
  <c r="DQ111"/>
  <c r="DL111"/>
  <c r="DQ100"/>
  <c r="DL100"/>
  <c r="DQ89"/>
  <c r="DL89"/>
  <c r="DQ67"/>
  <c r="DL67"/>
  <c r="DQ56"/>
  <c r="DL56"/>
  <c r="DQ45"/>
  <c r="DL45"/>
  <c r="DQ34"/>
  <c r="DL34"/>
  <c r="DQ23"/>
  <c r="DL23"/>
  <c r="DQ12"/>
  <c r="DL12"/>
  <c r="DQ1"/>
  <c r="DL1"/>
  <c r="DM146" l="1"/>
  <c r="N146" s="1"/>
  <c r="DP404"/>
  <c r="R403" s="1"/>
  <c r="V40"/>
  <c r="Z40"/>
  <c r="W40"/>
  <c r="AB40"/>
  <c r="X40"/>
  <c r="Y40"/>
  <c r="U40"/>
  <c r="AA40"/>
  <c r="DS3" s="1"/>
  <c r="N9" s="1"/>
  <c r="V36"/>
  <c r="Z36"/>
  <c r="W36"/>
  <c r="DO91" s="1"/>
  <c r="N93" s="1"/>
  <c r="AB36"/>
  <c r="X36"/>
  <c r="Y36"/>
  <c r="U36"/>
  <c r="AA36"/>
  <c r="V32"/>
  <c r="Z32"/>
  <c r="W32"/>
  <c r="AA32"/>
  <c r="DS455" s="1"/>
  <c r="N461" s="1"/>
  <c r="Y32"/>
  <c r="AB32"/>
  <c r="U32"/>
  <c r="X32"/>
  <c r="V28"/>
  <c r="DN135" s="1"/>
  <c r="N136" s="1"/>
  <c r="Z28"/>
  <c r="W28"/>
  <c r="DO135" s="1"/>
  <c r="N137" s="1"/>
  <c r="AA28"/>
  <c r="X28"/>
  <c r="AB28"/>
  <c r="U28"/>
  <c r="Y28"/>
  <c r="V24"/>
  <c r="DN124" s="1"/>
  <c r="N125" s="1"/>
  <c r="Z24"/>
  <c r="W24"/>
  <c r="DO124" s="1"/>
  <c r="N126" s="1"/>
  <c r="AA24"/>
  <c r="X24"/>
  <c r="AB24"/>
  <c r="U24"/>
  <c r="Y24"/>
  <c r="V20"/>
  <c r="Z20"/>
  <c r="W20"/>
  <c r="AA20"/>
  <c r="X20"/>
  <c r="AB20"/>
  <c r="U20"/>
  <c r="DM168" s="1"/>
  <c r="N168" s="1"/>
  <c r="Y20"/>
  <c r="V16"/>
  <c r="DN102" s="1"/>
  <c r="N103" s="1"/>
  <c r="Z16"/>
  <c r="DR102" s="1"/>
  <c r="N107" s="1"/>
  <c r="W16"/>
  <c r="AA16"/>
  <c r="X16"/>
  <c r="AB16"/>
  <c r="U16"/>
  <c r="Y16"/>
  <c r="V12"/>
  <c r="Z12"/>
  <c r="W12"/>
  <c r="DO223" s="1"/>
  <c r="N225" s="1"/>
  <c r="AA12"/>
  <c r="X12"/>
  <c r="DP223" s="1"/>
  <c r="N226" s="1"/>
  <c r="AB12"/>
  <c r="U12"/>
  <c r="Y12"/>
  <c r="V8"/>
  <c r="Z8"/>
  <c r="W8"/>
  <c r="AA8"/>
  <c r="X8"/>
  <c r="AB8"/>
  <c r="U8"/>
  <c r="Y8"/>
  <c r="V4"/>
  <c r="Z4"/>
  <c r="W4"/>
  <c r="AA4"/>
  <c r="X4"/>
  <c r="AB4"/>
  <c r="U4"/>
  <c r="Y4"/>
  <c r="AL39"/>
  <c r="AP39"/>
  <c r="AM39"/>
  <c r="AQ39"/>
  <c r="AN39"/>
  <c r="AR39"/>
  <c r="AK39"/>
  <c r="AO39"/>
  <c r="AL35"/>
  <c r="AP35"/>
  <c r="AM35"/>
  <c r="AQ35"/>
  <c r="AN35"/>
  <c r="AR35"/>
  <c r="AK35"/>
  <c r="AO35"/>
  <c r="AL31"/>
  <c r="AP31"/>
  <c r="AM31"/>
  <c r="DO445" s="1"/>
  <c r="O446" s="1"/>
  <c r="AQ31"/>
  <c r="DS445" s="1"/>
  <c r="O450" s="1"/>
  <c r="AN31"/>
  <c r="DP445" s="1"/>
  <c r="O447" s="1"/>
  <c r="AR31"/>
  <c r="AK31"/>
  <c r="AO31"/>
  <c r="AL27"/>
  <c r="AP27"/>
  <c r="AM27"/>
  <c r="AQ27"/>
  <c r="AN27"/>
  <c r="AR27"/>
  <c r="AK27"/>
  <c r="AO27"/>
  <c r="AL23"/>
  <c r="AP23"/>
  <c r="AM23"/>
  <c r="AQ23"/>
  <c r="DS114" s="1"/>
  <c r="O119" s="1"/>
  <c r="AN23"/>
  <c r="AR23"/>
  <c r="AK23"/>
  <c r="AO23"/>
  <c r="AL19"/>
  <c r="AP19"/>
  <c r="AM19"/>
  <c r="DO125" s="1"/>
  <c r="O126" s="1"/>
  <c r="AQ19"/>
  <c r="AN19"/>
  <c r="DP125" s="1"/>
  <c r="O127" s="1"/>
  <c r="AR19"/>
  <c r="AK19"/>
  <c r="AO19"/>
  <c r="AL15"/>
  <c r="AP15"/>
  <c r="DR92" s="1"/>
  <c r="O96" s="1"/>
  <c r="AM15"/>
  <c r="AQ15"/>
  <c r="DS180" s="1"/>
  <c r="O185" s="1"/>
  <c r="AN15"/>
  <c r="AR15"/>
  <c r="DT180" s="1"/>
  <c r="O186" s="1"/>
  <c r="AK15"/>
  <c r="AO15"/>
  <c r="AK11"/>
  <c r="AO11"/>
  <c r="AP11"/>
  <c r="AL11"/>
  <c r="AQ11"/>
  <c r="AM11"/>
  <c r="AR11"/>
  <c r="AN11"/>
  <c r="AK7"/>
  <c r="AO7"/>
  <c r="AM7"/>
  <c r="AP7"/>
  <c r="AQ7"/>
  <c r="AL7"/>
  <c r="AR7"/>
  <c r="AN7"/>
  <c r="BD42"/>
  <c r="BH42"/>
  <c r="BA42"/>
  <c r="BE42"/>
  <c r="BB42"/>
  <c r="BF42"/>
  <c r="BC42"/>
  <c r="BG42"/>
  <c r="CG37"/>
  <c r="CK37"/>
  <c r="CH37"/>
  <c r="CL37"/>
  <c r="CM37"/>
  <c r="CN37"/>
  <c r="CI37"/>
  <c r="CJ37"/>
  <c r="CG33"/>
  <c r="CK33"/>
  <c r="CH33"/>
  <c r="CL33"/>
  <c r="CM33"/>
  <c r="CN33"/>
  <c r="CI33"/>
  <c r="CJ33"/>
  <c r="CG29"/>
  <c r="CK29"/>
  <c r="CH29"/>
  <c r="CL29"/>
  <c r="CM29"/>
  <c r="CN29"/>
  <c r="CI29"/>
  <c r="CJ29"/>
  <c r="CG25"/>
  <c r="CK25"/>
  <c r="CH25"/>
  <c r="CL25"/>
  <c r="CM25"/>
  <c r="CN25"/>
  <c r="CI25"/>
  <c r="CJ25"/>
  <c r="DP51" s="1"/>
  <c r="R50" s="1"/>
  <c r="CG21"/>
  <c r="CK21"/>
  <c r="DQ62" s="1"/>
  <c r="R62" s="1"/>
  <c r="CH21"/>
  <c r="CL21"/>
  <c r="DR62" s="1"/>
  <c r="R63" s="1"/>
  <c r="CM21"/>
  <c r="CN21"/>
  <c r="DT51" s="1"/>
  <c r="R54" s="1"/>
  <c r="CI21"/>
  <c r="CJ21"/>
  <c r="CG17"/>
  <c r="CK17"/>
  <c r="CH17"/>
  <c r="DN40" s="1"/>
  <c r="R37" s="1"/>
  <c r="CL17"/>
  <c r="CM17"/>
  <c r="CN17"/>
  <c r="CI17"/>
  <c r="DO40" s="1"/>
  <c r="R38" s="1"/>
  <c r="CJ17"/>
  <c r="DP40" s="1"/>
  <c r="R39" s="1"/>
  <c r="CG13"/>
  <c r="CK13"/>
  <c r="DQ249" s="1"/>
  <c r="R249" s="1"/>
  <c r="CH13"/>
  <c r="CL13"/>
  <c r="CM13"/>
  <c r="DS249" s="1"/>
  <c r="R251" s="1"/>
  <c r="CN13"/>
  <c r="CI13"/>
  <c r="CJ13"/>
  <c r="CG9"/>
  <c r="CK9"/>
  <c r="DQ183" s="1"/>
  <c r="R183" s="1"/>
  <c r="CH9"/>
  <c r="CL9"/>
  <c r="CM9"/>
  <c r="CN9"/>
  <c r="CI9"/>
  <c r="CJ9"/>
  <c r="CG5"/>
  <c r="CK5"/>
  <c r="CH5"/>
  <c r="CL5"/>
  <c r="CM5"/>
  <c r="CN5"/>
  <c r="CI5"/>
  <c r="CJ5"/>
  <c r="BD39"/>
  <c r="BH39"/>
  <c r="BA39"/>
  <c r="BE39"/>
  <c r="BB39"/>
  <c r="BF39"/>
  <c r="BC39"/>
  <c r="BG39"/>
  <c r="BD35"/>
  <c r="BH35"/>
  <c r="BA35"/>
  <c r="BE35"/>
  <c r="DQ324" s="1"/>
  <c r="P326" s="1"/>
  <c r="BB35"/>
  <c r="BF35"/>
  <c r="BC35"/>
  <c r="DO203" s="1"/>
  <c r="P203" s="1"/>
  <c r="BG35"/>
  <c r="BD31"/>
  <c r="BH31"/>
  <c r="BA31"/>
  <c r="BE31"/>
  <c r="BB31"/>
  <c r="BF31"/>
  <c r="DR446" s="1"/>
  <c r="P449" s="1"/>
  <c r="BC31"/>
  <c r="BG31"/>
  <c r="DS446" s="1"/>
  <c r="P450" s="1"/>
  <c r="BD27"/>
  <c r="BH27"/>
  <c r="BA27"/>
  <c r="BE27"/>
  <c r="BB27"/>
  <c r="BF27"/>
  <c r="BC27"/>
  <c r="BG27"/>
  <c r="BD23"/>
  <c r="BH23"/>
  <c r="BA23"/>
  <c r="BE23"/>
  <c r="BB23"/>
  <c r="BF23"/>
  <c r="BC23"/>
  <c r="BG23"/>
  <c r="BD18"/>
  <c r="BH18"/>
  <c r="BA18"/>
  <c r="BE18"/>
  <c r="BB18"/>
  <c r="BF18"/>
  <c r="BC18"/>
  <c r="BG18"/>
  <c r="BD14"/>
  <c r="BH14"/>
  <c r="BA14"/>
  <c r="BE14"/>
  <c r="BB14"/>
  <c r="BF14"/>
  <c r="BC14"/>
  <c r="BG14"/>
  <c r="BD10"/>
  <c r="BH10"/>
  <c r="DT269" s="1"/>
  <c r="P274" s="1"/>
  <c r="BA10"/>
  <c r="BE10"/>
  <c r="BB10"/>
  <c r="BF10"/>
  <c r="DR269" s="1"/>
  <c r="P272" s="1"/>
  <c r="BC10"/>
  <c r="BG10"/>
  <c r="BC6"/>
  <c r="BG6"/>
  <c r="BD6"/>
  <c r="BH6"/>
  <c r="BA6"/>
  <c r="BE6"/>
  <c r="BB6"/>
  <c r="BF6"/>
  <c r="BD19"/>
  <c r="BH19"/>
  <c r="BA19"/>
  <c r="BE19"/>
  <c r="DQ115" s="1"/>
  <c r="P117" s="1"/>
  <c r="BB19"/>
  <c r="BF19"/>
  <c r="DR115" s="1"/>
  <c r="P118" s="1"/>
  <c r="BC19"/>
  <c r="BG19"/>
  <c r="BR38"/>
  <c r="BV38"/>
  <c r="DR325" s="1"/>
  <c r="Q327" s="1"/>
  <c r="BS38"/>
  <c r="BW38"/>
  <c r="BT38"/>
  <c r="BX38"/>
  <c r="BQ38"/>
  <c r="BU38"/>
  <c r="BR34"/>
  <c r="BV34"/>
  <c r="BS34"/>
  <c r="BW34"/>
  <c r="BT34"/>
  <c r="BX34"/>
  <c r="BQ34"/>
  <c r="BU34"/>
  <c r="BR30"/>
  <c r="BV30"/>
  <c r="BS30"/>
  <c r="BW30"/>
  <c r="BT30"/>
  <c r="BX30"/>
  <c r="BQ30"/>
  <c r="BU30"/>
  <c r="BR26"/>
  <c r="BV26"/>
  <c r="BS26"/>
  <c r="BW26"/>
  <c r="BT26"/>
  <c r="BX26"/>
  <c r="BQ26"/>
  <c r="BU26"/>
  <c r="BR22"/>
  <c r="BV22"/>
  <c r="BS22"/>
  <c r="BW22"/>
  <c r="BT22"/>
  <c r="BX22"/>
  <c r="BQ22"/>
  <c r="BU22"/>
  <c r="BR18"/>
  <c r="BV18"/>
  <c r="BU18"/>
  <c r="BQ18"/>
  <c r="BW18"/>
  <c r="BS18"/>
  <c r="BX18"/>
  <c r="BT18"/>
  <c r="BQ13"/>
  <c r="BU13"/>
  <c r="BR13"/>
  <c r="BV13"/>
  <c r="BT13"/>
  <c r="BX13"/>
  <c r="BW13"/>
  <c r="BS13"/>
  <c r="BQ9"/>
  <c r="BU9"/>
  <c r="BR9"/>
  <c r="BV9"/>
  <c r="BS9"/>
  <c r="BW9"/>
  <c r="BT9"/>
  <c r="BX9"/>
  <c r="BQ5"/>
  <c r="BU5"/>
  <c r="BR5"/>
  <c r="BV5"/>
  <c r="BS5"/>
  <c r="BW5"/>
  <c r="BT5"/>
  <c r="BX5"/>
  <c r="CN3"/>
  <c r="CJ3"/>
  <c r="CM3"/>
  <c r="CI3"/>
  <c r="CL3"/>
  <c r="CH3"/>
  <c r="CK3"/>
  <c r="CG3"/>
  <c r="DT481"/>
  <c r="R484" s="1"/>
  <c r="DS481"/>
  <c r="R483" s="1"/>
  <c r="DO481"/>
  <c r="R479" s="1"/>
  <c r="DR481"/>
  <c r="R482" s="1"/>
  <c r="DN481"/>
  <c r="R478" s="1"/>
  <c r="DQ481"/>
  <c r="R481" s="1"/>
  <c r="DP481"/>
  <c r="R480" s="1"/>
  <c r="V39"/>
  <c r="Z39"/>
  <c r="Y39"/>
  <c r="U39"/>
  <c r="AA39"/>
  <c r="W39"/>
  <c r="AB39"/>
  <c r="X39"/>
  <c r="V35"/>
  <c r="Z35"/>
  <c r="Y35"/>
  <c r="U35"/>
  <c r="AA35"/>
  <c r="W35"/>
  <c r="AB35"/>
  <c r="X35"/>
  <c r="V31"/>
  <c r="DN444" s="1"/>
  <c r="N445" s="1"/>
  <c r="Z31"/>
  <c r="W31"/>
  <c r="AA31"/>
  <c r="U31"/>
  <c r="Y31"/>
  <c r="X31"/>
  <c r="AB31"/>
  <c r="DT466" s="1"/>
  <c r="N473" s="1"/>
  <c r="V27"/>
  <c r="Z27"/>
  <c r="W27"/>
  <c r="AA27"/>
  <c r="X27"/>
  <c r="AB27"/>
  <c r="U27"/>
  <c r="Y27"/>
  <c r="V23"/>
  <c r="DN113" s="1"/>
  <c r="N114" s="1"/>
  <c r="Z23"/>
  <c r="W23"/>
  <c r="DO113" s="1"/>
  <c r="N115" s="1"/>
  <c r="AA23"/>
  <c r="X23"/>
  <c r="AB23"/>
  <c r="U23"/>
  <c r="Y23"/>
  <c r="DQ113" s="1"/>
  <c r="N117" s="1"/>
  <c r="V19"/>
  <c r="Z19"/>
  <c r="W19"/>
  <c r="DO212" s="1"/>
  <c r="N214" s="1"/>
  <c r="AA19"/>
  <c r="X19"/>
  <c r="AB19"/>
  <c r="U19"/>
  <c r="Y19"/>
  <c r="V15"/>
  <c r="Z15"/>
  <c r="DR91" s="1"/>
  <c r="N96" s="1"/>
  <c r="W15"/>
  <c r="AA15"/>
  <c r="DS91" s="1"/>
  <c r="N97" s="1"/>
  <c r="X15"/>
  <c r="AB15"/>
  <c r="DT91" s="1"/>
  <c r="N98" s="1"/>
  <c r="U15"/>
  <c r="Y15"/>
  <c r="DQ91" s="1"/>
  <c r="N95" s="1"/>
  <c r="V11"/>
  <c r="Z11"/>
  <c r="W11"/>
  <c r="AA11"/>
  <c r="X11"/>
  <c r="AB11"/>
  <c r="U11"/>
  <c r="Y11"/>
  <c r="V7"/>
  <c r="Z7"/>
  <c r="W7"/>
  <c r="AA7"/>
  <c r="X7"/>
  <c r="AB7"/>
  <c r="U7"/>
  <c r="Y7"/>
  <c r="AL42"/>
  <c r="AP42"/>
  <c r="AM42"/>
  <c r="AQ42"/>
  <c r="AN42"/>
  <c r="AR42"/>
  <c r="AK42"/>
  <c r="AO42"/>
  <c r="AL38"/>
  <c r="AP38"/>
  <c r="DR323" s="1"/>
  <c r="O327" s="1"/>
  <c r="AM38"/>
  <c r="AQ38"/>
  <c r="AN38"/>
  <c r="AR38"/>
  <c r="AK38"/>
  <c r="AO38"/>
  <c r="AL34"/>
  <c r="AP34"/>
  <c r="AM34"/>
  <c r="DO312" s="1"/>
  <c r="O313" s="1"/>
  <c r="AQ34"/>
  <c r="AN34"/>
  <c r="AR34"/>
  <c r="AK34"/>
  <c r="AO34"/>
  <c r="AL30"/>
  <c r="AP30"/>
  <c r="AM30"/>
  <c r="AQ30"/>
  <c r="AN30"/>
  <c r="AR30"/>
  <c r="AK30"/>
  <c r="AO30"/>
  <c r="AL26"/>
  <c r="AP26"/>
  <c r="AM26"/>
  <c r="AQ26"/>
  <c r="AN26"/>
  <c r="AR26"/>
  <c r="AK26"/>
  <c r="AO26"/>
  <c r="AL22"/>
  <c r="DN279" s="1"/>
  <c r="O279" s="1"/>
  <c r="AP22"/>
  <c r="DR48" s="1"/>
  <c r="O52" s="1"/>
  <c r="AM22"/>
  <c r="DO59" s="1"/>
  <c r="O60" s="1"/>
  <c r="AQ22"/>
  <c r="DS48" s="1"/>
  <c r="O53" s="1"/>
  <c r="AN22"/>
  <c r="DP59" s="1"/>
  <c r="O61" s="1"/>
  <c r="AR22"/>
  <c r="AK22"/>
  <c r="AO22"/>
  <c r="DQ48" s="1"/>
  <c r="O51" s="1"/>
  <c r="AL18"/>
  <c r="AP18"/>
  <c r="DR169" s="1"/>
  <c r="O173" s="1"/>
  <c r="AM18"/>
  <c r="DO169" s="1"/>
  <c r="O170" s="1"/>
  <c r="AQ18"/>
  <c r="AN18"/>
  <c r="AR18"/>
  <c r="AK18"/>
  <c r="AO18"/>
  <c r="AL14"/>
  <c r="AP14"/>
  <c r="AM14"/>
  <c r="AQ14"/>
  <c r="AN14"/>
  <c r="AR14"/>
  <c r="AK14"/>
  <c r="AO14"/>
  <c r="DQ26" s="1"/>
  <c r="O29" s="1"/>
  <c r="AK10"/>
  <c r="AO10"/>
  <c r="AM10"/>
  <c r="DO268" s="1"/>
  <c r="O269" s="1"/>
  <c r="AR10"/>
  <c r="DT268" s="1"/>
  <c r="O274" s="1"/>
  <c r="AN10"/>
  <c r="DP191" s="1"/>
  <c r="O193" s="1"/>
  <c r="AP10"/>
  <c r="DR268" s="1"/>
  <c r="O272" s="1"/>
  <c r="AL10"/>
  <c r="AQ10"/>
  <c r="DS268" s="1"/>
  <c r="O273" s="1"/>
  <c r="AK6"/>
  <c r="AO6"/>
  <c r="AM6"/>
  <c r="AQ6"/>
  <c r="AP6"/>
  <c r="AR6"/>
  <c r="AL6"/>
  <c r="AN6"/>
  <c r="CG40"/>
  <c r="CK40"/>
  <c r="CH40"/>
  <c r="CL40"/>
  <c r="CM40"/>
  <c r="CN40"/>
  <c r="CI40"/>
  <c r="CJ40"/>
  <c r="CG36"/>
  <c r="CK36"/>
  <c r="CH36"/>
  <c r="CL36"/>
  <c r="CM36"/>
  <c r="CN36"/>
  <c r="CI36"/>
  <c r="CJ36"/>
  <c r="CG32"/>
  <c r="CK32"/>
  <c r="DQ459" s="1"/>
  <c r="R459" s="1"/>
  <c r="CH32"/>
  <c r="CL32"/>
  <c r="DR459" s="1"/>
  <c r="R460" s="1"/>
  <c r="CM32"/>
  <c r="DS459" s="1"/>
  <c r="R461" s="1"/>
  <c r="CN32"/>
  <c r="CI32"/>
  <c r="CJ32"/>
  <c r="CG28"/>
  <c r="CK28"/>
  <c r="CH28"/>
  <c r="CL28"/>
  <c r="CM28"/>
  <c r="CN28"/>
  <c r="CI28"/>
  <c r="CJ28"/>
  <c r="CG24"/>
  <c r="CK24"/>
  <c r="CH24"/>
  <c r="CL24"/>
  <c r="CM24"/>
  <c r="CN24"/>
  <c r="CI24"/>
  <c r="DO172" s="1"/>
  <c r="R170" s="1"/>
  <c r="CJ24"/>
  <c r="CG20"/>
  <c r="CK20"/>
  <c r="CH20"/>
  <c r="CL20"/>
  <c r="CM20"/>
  <c r="CN20"/>
  <c r="CI20"/>
  <c r="CJ20"/>
  <c r="CG16"/>
  <c r="CK16"/>
  <c r="CH16"/>
  <c r="CL16"/>
  <c r="CM16"/>
  <c r="CN16"/>
  <c r="CI16"/>
  <c r="DO106" s="1"/>
  <c r="R104" s="1"/>
  <c r="CJ16"/>
  <c r="DP106" s="1"/>
  <c r="R105" s="1"/>
  <c r="CG12"/>
  <c r="CK12"/>
  <c r="CH12"/>
  <c r="CL12"/>
  <c r="CM12"/>
  <c r="CN12"/>
  <c r="CI12"/>
  <c r="DO227" s="1"/>
  <c r="R225" s="1"/>
  <c r="CJ12"/>
  <c r="DP227" s="1"/>
  <c r="R226" s="1"/>
  <c r="CG8"/>
  <c r="CK8"/>
  <c r="CH8"/>
  <c r="CL8"/>
  <c r="CM8"/>
  <c r="CN8"/>
  <c r="CI8"/>
  <c r="CJ8"/>
  <c r="CG4"/>
  <c r="CK4"/>
  <c r="CH4"/>
  <c r="CL4"/>
  <c r="CI4"/>
  <c r="CJ4"/>
  <c r="CM4"/>
  <c r="CN4"/>
  <c r="BD38"/>
  <c r="BH38"/>
  <c r="BA38"/>
  <c r="BE38"/>
  <c r="BB38"/>
  <c r="BF38"/>
  <c r="BC38"/>
  <c r="BG38"/>
  <c r="BD34"/>
  <c r="BH34"/>
  <c r="BA34"/>
  <c r="BE34"/>
  <c r="DQ313" s="1"/>
  <c r="P315" s="1"/>
  <c r="BB34"/>
  <c r="BF34"/>
  <c r="DR313" s="1"/>
  <c r="P316" s="1"/>
  <c r="BC34"/>
  <c r="BG34"/>
  <c r="BD30"/>
  <c r="BH30"/>
  <c r="BA30"/>
  <c r="BE30"/>
  <c r="DQ60" s="1"/>
  <c r="P62" s="1"/>
  <c r="BB30"/>
  <c r="BF30"/>
  <c r="DR60" s="1"/>
  <c r="P63" s="1"/>
  <c r="BC30"/>
  <c r="BG30"/>
  <c r="BD26"/>
  <c r="BH26"/>
  <c r="BA26"/>
  <c r="BE26"/>
  <c r="BB26"/>
  <c r="BF26"/>
  <c r="BC26"/>
  <c r="BG26"/>
  <c r="BD22"/>
  <c r="BH22"/>
  <c r="BA22"/>
  <c r="BE22"/>
  <c r="BB22"/>
  <c r="BF22"/>
  <c r="BC22"/>
  <c r="BG22"/>
  <c r="BD17"/>
  <c r="BH17"/>
  <c r="BA17"/>
  <c r="BE17"/>
  <c r="BB17"/>
  <c r="DN38" s="1"/>
  <c r="P37" s="1"/>
  <c r="BF17"/>
  <c r="BC17"/>
  <c r="BG17"/>
  <c r="BD13"/>
  <c r="BH13"/>
  <c r="BA13"/>
  <c r="BE13"/>
  <c r="BB13"/>
  <c r="BF13"/>
  <c r="BC13"/>
  <c r="BG13"/>
  <c r="BA9"/>
  <c r="BD9"/>
  <c r="BH9"/>
  <c r="BE9"/>
  <c r="BB9"/>
  <c r="BF9"/>
  <c r="BC9"/>
  <c r="BG9"/>
  <c r="BB5"/>
  <c r="BC5"/>
  <c r="BG5"/>
  <c r="BD5"/>
  <c r="BH5"/>
  <c r="BA5"/>
  <c r="BE5"/>
  <c r="BF5"/>
  <c r="BR41"/>
  <c r="BV41"/>
  <c r="BS41"/>
  <c r="BW41"/>
  <c r="BT41"/>
  <c r="BX41"/>
  <c r="BQ41"/>
  <c r="BU41"/>
  <c r="BR37"/>
  <c r="BV37"/>
  <c r="BS37"/>
  <c r="BW37"/>
  <c r="BT37"/>
  <c r="BX37"/>
  <c r="BQ37"/>
  <c r="BU37"/>
  <c r="BR33"/>
  <c r="DN259" s="1"/>
  <c r="Q257" s="1"/>
  <c r="BV33"/>
  <c r="BS33"/>
  <c r="BW33"/>
  <c r="BT33"/>
  <c r="BX33"/>
  <c r="DT480" s="1"/>
  <c r="Q484" s="1"/>
  <c r="BQ33"/>
  <c r="DM259" s="1"/>
  <c r="Q256" s="1"/>
  <c r="BU33"/>
  <c r="BR29"/>
  <c r="BV29"/>
  <c r="BS29"/>
  <c r="BW29"/>
  <c r="BT29"/>
  <c r="BX29"/>
  <c r="BQ29"/>
  <c r="BU29"/>
  <c r="BR25"/>
  <c r="BV25"/>
  <c r="DR72" s="1"/>
  <c r="Q74" s="1"/>
  <c r="BS25"/>
  <c r="BW25"/>
  <c r="BT25"/>
  <c r="BX25"/>
  <c r="BQ25"/>
  <c r="BU25"/>
  <c r="BR21"/>
  <c r="BV21"/>
  <c r="BS21"/>
  <c r="BW21"/>
  <c r="BT21"/>
  <c r="BX21"/>
  <c r="BQ21"/>
  <c r="BU21"/>
  <c r="BQ17"/>
  <c r="BU17"/>
  <c r="BR17"/>
  <c r="BV17"/>
  <c r="BX17"/>
  <c r="BS17"/>
  <c r="BT17"/>
  <c r="BW17"/>
  <c r="BQ12"/>
  <c r="BU12"/>
  <c r="BR12"/>
  <c r="BV12"/>
  <c r="BT12"/>
  <c r="DP226" s="1"/>
  <c r="Q226" s="1"/>
  <c r="BX12"/>
  <c r="BS12"/>
  <c r="DO226" s="1"/>
  <c r="Q225" s="1"/>
  <c r="BW12"/>
  <c r="BQ8"/>
  <c r="BU8"/>
  <c r="BR8"/>
  <c r="BV8"/>
  <c r="BS8"/>
  <c r="BW8"/>
  <c r="BT8"/>
  <c r="BX8"/>
  <c r="BQ4"/>
  <c r="BU4"/>
  <c r="BR4"/>
  <c r="BV4"/>
  <c r="BS4"/>
  <c r="BW4"/>
  <c r="BT4"/>
  <c r="BX4"/>
  <c r="AB3"/>
  <c r="X3"/>
  <c r="AA3"/>
  <c r="W3"/>
  <c r="DS477"/>
  <c r="N483" s="1"/>
  <c r="DO477"/>
  <c r="N479" s="1"/>
  <c r="DN477"/>
  <c r="N478" s="1"/>
  <c r="DR477"/>
  <c r="N482" s="1"/>
  <c r="DP477"/>
  <c r="N480" s="1"/>
  <c r="Z3"/>
  <c r="V3"/>
  <c r="Y3"/>
  <c r="U3"/>
  <c r="DQ477"/>
  <c r="N481" s="1"/>
  <c r="DT477"/>
  <c r="N484" s="1"/>
  <c r="DM477"/>
  <c r="N477" s="1"/>
  <c r="U42"/>
  <c r="Y42"/>
  <c r="V42"/>
  <c r="Z42"/>
  <c r="W42"/>
  <c r="AA42"/>
  <c r="X42"/>
  <c r="AB42"/>
  <c r="V38"/>
  <c r="Z38"/>
  <c r="W38"/>
  <c r="AB38"/>
  <c r="X38"/>
  <c r="Y38"/>
  <c r="U38"/>
  <c r="AA38"/>
  <c r="V34"/>
  <c r="Z34"/>
  <c r="W34"/>
  <c r="DO311" s="1"/>
  <c r="N313" s="1"/>
  <c r="AB34"/>
  <c r="X34"/>
  <c r="Y34"/>
  <c r="U34"/>
  <c r="AA34"/>
  <c r="V30"/>
  <c r="Z30"/>
  <c r="W30"/>
  <c r="AA30"/>
  <c r="DS69" s="1"/>
  <c r="N75" s="1"/>
  <c r="X30"/>
  <c r="AB30"/>
  <c r="U30"/>
  <c r="Y30"/>
  <c r="V26"/>
  <c r="Z26"/>
  <c r="W26"/>
  <c r="AA26"/>
  <c r="X26"/>
  <c r="AB26"/>
  <c r="U26"/>
  <c r="Y26"/>
  <c r="V22"/>
  <c r="Z22"/>
  <c r="W22"/>
  <c r="DO47" s="1"/>
  <c r="N49" s="1"/>
  <c r="AA22"/>
  <c r="X22"/>
  <c r="DP47" s="1"/>
  <c r="N50" s="1"/>
  <c r="AB22"/>
  <c r="U22"/>
  <c r="Y22"/>
  <c r="V18"/>
  <c r="Z18"/>
  <c r="W18"/>
  <c r="AA18"/>
  <c r="X18"/>
  <c r="DP157" s="1"/>
  <c r="N160" s="1"/>
  <c r="AB18"/>
  <c r="U18"/>
  <c r="Y18"/>
  <c r="DQ157" s="1"/>
  <c r="N161" s="1"/>
  <c r="V14"/>
  <c r="Z14"/>
  <c r="W14"/>
  <c r="AA14"/>
  <c r="X14"/>
  <c r="DP25" s="1"/>
  <c r="N28" s="1"/>
  <c r="AB14"/>
  <c r="U14"/>
  <c r="Y14"/>
  <c r="V10"/>
  <c r="Z10"/>
  <c r="W10"/>
  <c r="AA10"/>
  <c r="DS190" s="1"/>
  <c r="N196" s="1"/>
  <c r="X10"/>
  <c r="DP190" s="1"/>
  <c r="N193" s="1"/>
  <c r="AB10"/>
  <c r="U10"/>
  <c r="Y10"/>
  <c r="DQ190" s="1"/>
  <c r="N194" s="1"/>
  <c r="V6"/>
  <c r="Z6"/>
  <c r="W6"/>
  <c r="AA6"/>
  <c r="X6"/>
  <c r="AB6"/>
  <c r="U6"/>
  <c r="Y6"/>
  <c r="AL41"/>
  <c r="AP41"/>
  <c r="AM41"/>
  <c r="AQ41"/>
  <c r="DS15" s="1"/>
  <c r="O20" s="1"/>
  <c r="AN41"/>
  <c r="AR41"/>
  <c r="AK41"/>
  <c r="AO41"/>
  <c r="AL37"/>
  <c r="AP37"/>
  <c r="AM37"/>
  <c r="AQ37"/>
  <c r="AN37"/>
  <c r="AR37"/>
  <c r="AK37"/>
  <c r="AO37"/>
  <c r="AL33"/>
  <c r="AP33"/>
  <c r="AM33"/>
  <c r="AQ33"/>
  <c r="DS301" s="1"/>
  <c r="O306" s="1"/>
  <c r="AN33"/>
  <c r="AR33"/>
  <c r="AK33"/>
  <c r="AO33"/>
  <c r="DQ301" s="1"/>
  <c r="O304" s="1"/>
  <c r="AL29"/>
  <c r="AP29"/>
  <c r="AM29"/>
  <c r="AQ29"/>
  <c r="DS147" s="1"/>
  <c r="O152" s="1"/>
  <c r="AN29"/>
  <c r="AR29"/>
  <c r="AK29"/>
  <c r="AO29"/>
  <c r="AL25"/>
  <c r="AP25"/>
  <c r="AM25"/>
  <c r="DO81" s="1"/>
  <c r="O82" s="1"/>
  <c r="AQ25"/>
  <c r="DS59" s="1"/>
  <c r="O64" s="1"/>
  <c r="AN25"/>
  <c r="DP81" s="1"/>
  <c r="O83" s="1"/>
  <c r="AR25"/>
  <c r="AK25"/>
  <c r="AO25"/>
  <c r="AL21"/>
  <c r="AP21"/>
  <c r="DR59" s="1"/>
  <c r="O63" s="1"/>
  <c r="AM21"/>
  <c r="DO147" s="1"/>
  <c r="O148" s="1"/>
  <c r="AQ21"/>
  <c r="AN21"/>
  <c r="DP147" s="1"/>
  <c r="O149" s="1"/>
  <c r="AR21"/>
  <c r="AK21"/>
  <c r="DM180" s="1"/>
  <c r="O179" s="1"/>
  <c r="AO21"/>
  <c r="AL17"/>
  <c r="DN37" s="1"/>
  <c r="O37" s="1"/>
  <c r="AP17"/>
  <c r="DR37" s="1"/>
  <c r="O41" s="1"/>
  <c r="AM17"/>
  <c r="AQ17"/>
  <c r="AN17"/>
  <c r="DP37" s="1"/>
  <c r="O39" s="1"/>
  <c r="AR17"/>
  <c r="AK17"/>
  <c r="DM103" s="1"/>
  <c r="O102" s="1"/>
  <c r="AO17"/>
  <c r="AK13"/>
  <c r="AO13"/>
  <c r="AP13"/>
  <c r="AL13"/>
  <c r="DN301" s="1"/>
  <c r="O301" s="1"/>
  <c r="AQ13"/>
  <c r="AM13"/>
  <c r="AR13"/>
  <c r="AN13"/>
  <c r="AK9"/>
  <c r="AO9"/>
  <c r="AP9"/>
  <c r="AL9"/>
  <c r="DN235" s="1"/>
  <c r="O235" s="1"/>
  <c r="AQ9"/>
  <c r="AM9"/>
  <c r="AR9"/>
  <c r="DT235" s="1"/>
  <c r="O241" s="1"/>
  <c r="AN9"/>
  <c r="AK5"/>
  <c r="AO5"/>
  <c r="AM5"/>
  <c r="AQ5"/>
  <c r="AP5"/>
  <c r="AR5"/>
  <c r="AL5"/>
  <c r="AN5"/>
  <c r="CG39"/>
  <c r="CK39"/>
  <c r="CH39"/>
  <c r="CL39"/>
  <c r="CM39"/>
  <c r="CN39"/>
  <c r="CI39"/>
  <c r="CJ39"/>
  <c r="CG35"/>
  <c r="CK35"/>
  <c r="CH35"/>
  <c r="CL35"/>
  <c r="CM35"/>
  <c r="CN35"/>
  <c r="CI35"/>
  <c r="DO205" s="1"/>
  <c r="R203" s="1"/>
  <c r="CJ35"/>
  <c r="DP205" s="1"/>
  <c r="R204" s="1"/>
  <c r="CG31"/>
  <c r="CK31"/>
  <c r="CH31"/>
  <c r="DN95" s="1"/>
  <c r="R92" s="1"/>
  <c r="CL31"/>
  <c r="CM31"/>
  <c r="CN31"/>
  <c r="CI31"/>
  <c r="CJ31"/>
  <c r="DP95" s="1"/>
  <c r="R94" s="1"/>
  <c r="CG27"/>
  <c r="CK27"/>
  <c r="CH27"/>
  <c r="CL27"/>
  <c r="CM27"/>
  <c r="CN27"/>
  <c r="CI27"/>
  <c r="CJ27"/>
  <c r="DP84" s="1"/>
  <c r="R83" s="1"/>
  <c r="CG23"/>
  <c r="CK23"/>
  <c r="CH23"/>
  <c r="CL23"/>
  <c r="CM23"/>
  <c r="CN23"/>
  <c r="CI23"/>
  <c r="CJ23"/>
  <c r="CG19"/>
  <c r="CK19"/>
  <c r="CH19"/>
  <c r="DN161" s="1"/>
  <c r="R158" s="1"/>
  <c r="CL19"/>
  <c r="CM19"/>
  <c r="CN19"/>
  <c r="CI19"/>
  <c r="CJ19"/>
  <c r="DP139" s="1"/>
  <c r="R138" s="1"/>
  <c r="CG15"/>
  <c r="CK15"/>
  <c r="DQ95" s="1"/>
  <c r="R95" s="1"/>
  <c r="CH15"/>
  <c r="DN282" s="1"/>
  <c r="R279" s="1"/>
  <c r="CL15"/>
  <c r="DR95" s="1"/>
  <c r="R96" s="1"/>
  <c r="CM15"/>
  <c r="DS95" s="1"/>
  <c r="R97" s="1"/>
  <c r="CN15"/>
  <c r="DT95" s="1"/>
  <c r="R98" s="1"/>
  <c r="CI15"/>
  <c r="DO282" s="1"/>
  <c r="R280" s="1"/>
  <c r="CJ15"/>
  <c r="DP282" s="1"/>
  <c r="R281" s="1"/>
  <c r="CG11"/>
  <c r="CK11"/>
  <c r="CH11"/>
  <c r="CL11"/>
  <c r="CM11"/>
  <c r="CN11"/>
  <c r="CI11"/>
  <c r="DO238" s="1"/>
  <c r="R236" s="1"/>
  <c r="CJ11"/>
  <c r="DP216" s="1"/>
  <c r="R215" s="1"/>
  <c r="CG7"/>
  <c r="CK7"/>
  <c r="CH7"/>
  <c r="CL7"/>
  <c r="DR249" s="1"/>
  <c r="R250" s="1"/>
  <c r="CM7"/>
  <c r="CN7"/>
  <c r="CI7"/>
  <c r="DO128" s="1"/>
  <c r="R126" s="1"/>
  <c r="CJ7"/>
  <c r="DP128" s="1"/>
  <c r="R127" s="1"/>
  <c r="BD41"/>
  <c r="BH41"/>
  <c r="BA41"/>
  <c r="BE41"/>
  <c r="BB41"/>
  <c r="BF41"/>
  <c r="BC41"/>
  <c r="DO16" s="1"/>
  <c r="P16" s="1"/>
  <c r="BG41"/>
  <c r="DS16" s="1"/>
  <c r="P20" s="1"/>
  <c r="BD37"/>
  <c r="BH37"/>
  <c r="BA37"/>
  <c r="BE37"/>
  <c r="BB37"/>
  <c r="BF37"/>
  <c r="BC37"/>
  <c r="BG37"/>
  <c r="BD33"/>
  <c r="BH33"/>
  <c r="BA33"/>
  <c r="BE33"/>
  <c r="BB33"/>
  <c r="BF33"/>
  <c r="BC33"/>
  <c r="BG33"/>
  <c r="BD29"/>
  <c r="DP148" s="1"/>
  <c r="P149" s="1"/>
  <c r="BH29"/>
  <c r="BA29"/>
  <c r="BE29"/>
  <c r="BB29"/>
  <c r="BF29"/>
  <c r="BC29"/>
  <c r="BG29"/>
  <c r="BD25"/>
  <c r="BH25"/>
  <c r="BA25"/>
  <c r="BE25"/>
  <c r="BB25"/>
  <c r="BF25"/>
  <c r="BC25"/>
  <c r="BG25"/>
  <c r="BD21"/>
  <c r="BH21"/>
  <c r="DT457" s="1"/>
  <c r="P462" s="1"/>
  <c r="BA21"/>
  <c r="BE21"/>
  <c r="BB21"/>
  <c r="BF21"/>
  <c r="BC21"/>
  <c r="BG21"/>
  <c r="DS457" s="1"/>
  <c r="P461" s="1"/>
  <c r="BD16"/>
  <c r="BH16"/>
  <c r="BA16"/>
  <c r="BE16"/>
  <c r="BB16"/>
  <c r="BF16"/>
  <c r="BC16"/>
  <c r="BG16"/>
  <c r="BD12"/>
  <c r="BH12"/>
  <c r="BA12"/>
  <c r="BE12"/>
  <c r="BB12"/>
  <c r="BF12"/>
  <c r="BC12"/>
  <c r="BG12"/>
  <c r="BC8"/>
  <c r="BG8"/>
  <c r="BA8"/>
  <c r="BE8"/>
  <c r="BF8"/>
  <c r="BH8"/>
  <c r="BB8"/>
  <c r="BD8"/>
  <c r="BB4"/>
  <c r="BF4"/>
  <c r="BC4"/>
  <c r="BG4"/>
  <c r="BD4"/>
  <c r="BH4"/>
  <c r="BA4"/>
  <c r="BE4"/>
  <c r="BR40"/>
  <c r="BV40"/>
  <c r="BS40"/>
  <c r="BW40"/>
  <c r="BT40"/>
  <c r="BX40"/>
  <c r="BQ40"/>
  <c r="BU40"/>
  <c r="BR36"/>
  <c r="BV36"/>
  <c r="BS36"/>
  <c r="BW36"/>
  <c r="BT36"/>
  <c r="BX36"/>
  <c r="BQ36"/>
  <c r="BU36"/>
  <c r="BR32"/>
  <c r="BV32"/>
  <c r="BS32"/>
  <c r="BW32"/>
  <c r="DS458" s="1"/>
  <c r="Q461" s="1"/>
  <c r="BT32"/>
  <c r="BX32"/>
  <c r="BQ32"/>
  <c r="BU32"/>
  <c r="DQ458" s="1"/>
  <c r="Q459" s="1"/>
  <c r="BR28"/>
  <c r="BV28"/>
  <c r="BS28"/>
  <c r="BW28"/>
  <c r="BT28"/>
  <c r="BX28"/>
  <c r="BQ28"/>
  <c r="BU28"/>
  <c r="BR24"/>
  <c r="BV24"/>
  <c r="BS24"/>
  <c r="DO127" s="1"/>
  <c r="Q126" s="1"/>
  <c r="BW24"/>
  <c r="BT24"/>
  <c r="BX24"/>
  <c r="BQ24"/>
  <c r="BU24"/>
  <c r="BR20"/>
  <c r="BV20"/>
  <c r="BS20"/>
  <c r="BW20"/>
  <c r="BT20"/>
  <c r="BX20"/>
  <c r="BQ20"/>
  <c r="BU20"/>
  <c r="BQ16"/>
  <c r="BU16"/>
  <c r="BR16"/>
  <c r="BV16"/>
  <c r="BX16"/>
  <c r="BS16"/>
  <c r="BT16"/>
  <c r="BW16"/>
  <c r="BQ11"/>
  <c r="BU11"/>
  <c r="BR11"/>
  <c r="BV11"/>
  <c r="BS11"/>
  <c r="BT11"/>
  <c r="BX11"/>
  <c r="DT215" s="1"/>
  <c r="Q219" s="1"/>
  <c r="BW11"/>
  <c r="DS226" s="1"/>
  <c r="Q229" s="1"/>
  <c r="BQ7"/>
  <c r="BU7"/>
  <c r="BR7"/>
  <c r="BV7"/>
  <c r="BS7"/>
  <c r="BW7"/>
  <c r="BT7"/>
  <c r="BX7"/>
  <c r="BW3"/>
  <c r="BS3"/>
  <c r="BV3"/>
  <c r="BR3"/>
  <c r="BU3"/>
  <c r="BQ3"/>
  <c r="BX3"/>
  <c r="BT3"/>
  <c r="DP480"/>
  <c r="Q480" s="1"/>
  <c r="DS480"/>
  <c r="Q483" s="1"/>
  <c r="DO480"/>
  <c r="Q479" s="1"/>
  <c r="DM480"/>
  <c r="Q477" s="1"/>
  <c r="DQ480"/>
  <c r="Q481" s="1"/>
  <c r="DR480"/>
  <c r="Q482" s="1"/>
  <c r="DN480"/>
  <c r="Q478" s="1"/>
  <c r="AQ3"/>
  <c r="AM3"/>
  <c r="AP3"/>
  <c r="AL3"/>
  <c r="AO3"/>
  <c r="AK3"/>
  <c r="AR3"/>
  <c r="AN3"/>
  <c r="DR478"/>
  <c r="O482" s="1"/>
  <c r="DQ478"/>
  <c r="O481" s="1"/>
  <c r="DS478"/>
  <c r="O483" s="1"/>
  <c r="DN478"/>
  <c r="O478" s="1"/>
  <c r="DT478"/>
  <c r="O484" s="1"/>
  <c r="DP478"/>
  <c r="O480" s="1"/>
  <c r="DM478"/>
  <c r="O477" s="1"/>
  <c r="DO478"/>
  <c r="O479" s="1"/>
  <c r="V41"/>
  <c r="Y41"/>
  <c r="DQ14" s="1"/>
  <c r="N18" s="1"/>
  <c r="U41"/>
  <c r="Z41"/>
  <c r="W41"/>
  <c r="DO14" s="1"/>
  <c r="N16" s="1"/>
  <c r="AA41"/>
  <c r="X41"/>
  <c r="AB41"/>
  <c r="V37"/>
  <c r="DN234" s="1"/>
  <c r="N235" s="1"/>
  <c r="Z37"/>
  <c r="DR278" s="1"/>
  <c r="N283" s="1"/>
  <c r="Y37"/>
  <c r="DQ278" s="1"/>
  <c r="N282" s="1"/>
  <c r="U37"/>
  <c r="AA37"/>
  <c r="W37"/>
  <c r="AB37"/>
  <c r="X37"/>
  <c r="V33"/>
  <c r="Z33"/>
  <c r="W33"/>
  <c r="Y33"/>
  <c r="AA33"/>
  <c r="U33"/>
  <c r="AB33"/>
  <c r="X33"/>
  <c r="V29"/>
  <c r="Z29"/>
  <c r="DR146" s="1"/>
  <c r="N151" s="1"/>
  <c r="W29"/>
  <c r="AA29"/>
  <c r="DS80" s="1"/>
  <c r="N86" s="1"/>
  <c r="X29"/>
  <c r="AB29"/>
  <c r="U29"/>
  <c r="Y29"/>
  <c r="DQ146" s="1"/>
  <c r="N150" s="1"/>
  <c r="V25"/>
  <c r="Z25"/>
  <c r="DR58" s="1"/>
  <c r="N63" s="1"/>
  <c r="W25"/>
  <c r="DO58" s="1"/>
  <c r="N60" s="1"/>
  <c r="AA25"/>
  <c r="DS322" s="1"/>
  <c r="N328" s="1"/>
  <c r="X25"/>
  <c r="DP58" s="1"/>
  <c r="N61" s="1"/>
  <c r="AB25"/>
  <c r="U25"/>
  <c r="Y25"/>
  <c r="DQ58" s="1"/>
  <c r="N62" s="1"/>
  <c r="V21"/>
  <c r="Z21"/>
  <c r="DR201" s="1"/>
  <c r="N206" s="1"/>
  <c r="W21"/>
  <c r="DO69" s="1"/>
  <c r="N71" s="1"/>
  <c r="AA21"/>
  <c r="X21"/>
  <c r="DP69" s="1"/>
  <c r="N72" s="1"/>
  <c r="AB21"/>
  <c r="U21"/>
  <c r="Y21"/>
  <c r="DQ69" s="1"/>
  <c r="N73" s="1"/>
  <c r="V17"/>
  <c r="Z17"/>
  <c r="DR36" s="1"/>
  <c r="N41" s="1"/>
  <c r="W17"/>
  <c r="DO25" s="1"/>
  <c r="N27" s="1"/>
  <c r="AA17"/>
  <c r="DS102" s="1"/>
  <c r="N108" s="1"/>
  <c r="X17"/>
  <c r="DP102" s="1"/>
  <c r="N105" s="1"/>
  <c r="AB17"/>
  <c r="U17"/>
  <c r="Y17"/>
  <c r="DQ102" s="1"/>
  <c r="N106" s="1"/>
  <c r="V13"/>
  <c r="Z13"/>
  <c r="W13"/>
  <c r="AA13"/>
  <c r="X13"/>
  <c r="AB13"/>
  <c r="U13"/>
  <c r="Y13"/>
  <c r="DQ300" s="1"/>
  <c r="N304" s="1"/>
  <c r="V9"/>
  <c r="Z9"/>
  <c r="W9"/>
  <c r="AA9"/>
  <c r="DS234" s="1"/>
  <c r="N240" s="1"/>
  <c r="X9"/>
  <c r="DP179" s="1"/>
  <c r="N182" s="1"/>
  <c r="AB9"/>
  <c r="U9"/>
  <c r="Y9"/>
  <c r="DQ234" s="1"/>
  <c r="N238" s="1"/>
  <c r="V5"/>
  <c r="Z5"/>
  <c r="W5"/>
  <c r="AA5"/>
  <c r="X5"/>
  <c r="AB5"/>
  <c r="U5"/>
  <c r="Y5"/>
  <c r="AL40"/>
  <c r="AP40"/>
  <c r="DR4" s="1"/>
  <c r="O8" s="1"/>
  <c r="AM40"/>
  <c r="AQ40"/>
  <c r="DS213" s="1"/>
  <c r="O218" s="1"/>
  <c r="AN40"/>
  <c r="AR40"/>
  <c r="DT4" s="1"/>
  <c r="O10" s="1"/>
  <c r="AK40"/>
  <c r="DM213" s="1"/>
  <c r="O212" s="1"/>
  <c r="AO40"/>
  <c r="DQ213" s="1"/>
  <c r="O216" s="1"/>
  <c r="AL36"/>
  <c r="AP36"/>
  <c r="AM36"/>
  <c r="DO114" s="1"/>
  <c r="O115" s="1"/>
  <c r="AQ36"/>
  <c r="AN36"/>
  <c r="DP70" s="1"/>
  <c r="O72" s="1"/>
  <c r="AR36"/>
  <c r="AK36"/>
  <c r="AO36"/>
  <c r="AL32"/>
  <c r="AP32"/>
  <c r="DR456" s="1"/>
  <c r="O460" s="1"/>
  <c r="AM32"/>
  <c r="DO290" s="1"/>
  <c r="O291" s="1"/>
  <c r="AQ32"/>
  <c r="DS246" s="1"/>
  <c r="O251" s="1"/>
  <c r="AN32"/>
  <c r="AR32"/>
  <c r="DT456" s="1"/>
  <c r="O462" s="1"/>
  <c r="AK32"/>
  <c r="AO32"/>
  <c r="AL28"/>
  <c r="DN136" s="1"/>
  <c r="O136" s="1"/>
  <c r="AP28"/>
  <c r="DR136" s="1"/>
  <c r="O140" s="1"/>
  <c r="AM28"/>
  <c r="DO70" s="1"/>
  <c r="O71" s="1"/>
  <c r="AQ28"/>
  <c r="DS70" s="1"/>
  <c r="O75" s="1"/>
  <c r="AN28"/>
  <c r="DP136" s="1"/>
  <c r="O138" s="1"/>
  <c r="AR28"/>
  <c r="DT136" s="1"/>
  <c r="O142" s="1"/>
  <c r="AK28"/>
  <c r="AO28"/>
  <c r="DQ70" s="1"/>
  <c r="O73" s="1"/>
  <c r="AL24"/>
  <c r="AP24"/>
  <c r="DR125" s="1"/>
  <c r="O129" s="1"/>
  <c r="AM24"/>
  <c r="AQ24"/>
  <c r="AN24"/>
  <c r="AR24"/>
  <c r="DT125" s="1"/>
  <c r="O131" s="1"/>
  <c r="AK24"/>
  <c r="AO24"/>
  <c r="AL20"/>
  <c r="DN125" s="1"/>
  <c r="O125" s="1"/>
  <c r="AP20"/>
  <c r="DR158" s="1"/>
  <c r="O162" s="1"/>
  <c r="AM20"/>
  <c r="AQ20"/>
  <c r="AN20"/>
  <c r="AR20"/>
  <c r="DT158" s="1"/>
  <c r="O164" s="1"/>
  <c r="AK20"/>
  <c r="AO20"/>
  <c r="AL16"/>
  <c r="AP16"/>
  <c r="AM16"/>
  <c r="DO92" s="1"/>
  <c r="O93" s="1"/>
  <c r="AQ16"/>
  <c r="AN16"/>
  <c r="AR16"/>
  <c r="AK16"/>
  <c r="AO16"/>
  <c r="DQ92" s="1"/>
  <c r="O95" s="1"/>
  <c r="AK12"/>
  <c r="AO12"/>
  <c r="DQ224" s="1"/>
  <c r="O227" s="1"/>
  <c r="AM12"/>
  <c r="DO224" s="1"/>
  <c r="O225" s="1"/>
  <c r="AR12"/>
  <c r="AN12"/>
  <c r="AP12"/>
  <c r="DR224" s="1"/>
  <c r="O228" s="1"/>
  <c r="AL12"/>
  <c r="AQ12"/>
  <c r="AK8"/>
  <c r="AO8"/>
  <c r="AM8"/>
  <c r="DO257" s="1"/>
  <c r="O258" s="1"/>
  <c r="AR8"/>
  <c r="DT257" s="1"/>
  <c r="O263" s="1"/>
  <c r="AN8"/>
  <c r="AP8"/>
  <c r="AL8"/>
  <c r="AQ8"/>
  <c r="AK4"/>
  <c r="AO4"/>
  <c r="AM4"/>
  <c r="AQ4"/>
  <c r="AP4"/>
  <c r="AR4"/>
  <c r="AL4"/>
  <c r="AN4"/>
  <c r="CG38"/>
  <c r="CK38"/>
  <c r="CH38"/>
  <c r="DN326" s="1"/>
  <c r="R323" s="1"/>
  <c r="CL38"/>
  <c r="CM38"/>
  <c r="CN38"/>
  <c r="CI38"/>
  <c r="DO293" s="1"/>
  <c r="R291" s="1"/>
  <c r="CJ38"/>
  <c r="DP326" s="1"/>
  <c r="R325" s="1"/>
  <c r="CG34"/>
  <c r="CK34"/>
  <c r="CH34"/>
  <c r="DN315" s="1"/>
  <c r="R312" s="1"/>
  <c r="CL34"/>
  <c r="DR183" s="1"/>
  <c r="R184" s="1"/>
  <c r="CM34"/>
  <c r="CN34"/>
  <c r="CI34"/>
  <c r="DO315" s="1"/>
  <c r="R313" s="1"/>
  <c r="CJ34"/>
  <c r="CG30"/>
  <c r="CK30"/>
  <c r="DQ448" s="1"/>
  <c r="R448" s="1"/>
  <c r="CH30"/>
  <c r="CL30"/>
  <c r="DR448" s="1"/>
  <c r="R449" s="1"/>
  <c r="CM30"/>
  <c r="DS448" s="1"/>
  <c r="R450" s="1"/>
  <c r="CN30"/>
  <c r="CI30"/>
  <c r="DO304" s="1"/>
  <c r="R302" s="1"/>
  <c r="CJ30"/>
  <c r="DP183" s="1"/>
  <c r="R182" s="1"/>
  <c r="CG26"/>
  <c r="CK26"/>
  <c r="CH26"/>
  <c r="CL26"/>
  <c r="CM26"/>
  <c r="CN26"/>
  <c r="CI26"/>
  <c r="CJ26"/>
  <c r="CG22"/>
  <c r="CK22"/>
  <c r="CH22"/>
  <c r="CL22"/>
  <c r="CM22"/>
  <c r="CN22"/>
  <c r="CI22"/>
  <c r="DO62" s="1"/>
  <c r="R60" s="1"/>
  <c r="CJ22"/>
  <c r="DP62" s="1"/>
  <c r="R61" s="1"/>
  <c r="CG18"/>
  <c r="CK18"/>
  <c r="CH18"/>
  <c r="CL18"/>
  <c r="CM18"/>
  <c r="CN18"/>
  <c r="CI18"/>
  <c r="CJ18"/>
  <c r="CG14"/>
  <c r="DM271" s="1"/>
  <c r="R267" s="1"/>
  <c r="CK14"/>
  <c r="CH14"/>
  <c r="CL14"/>
  <c r="DR29" s="1"/>
  <c r="R30" s="1"/>
  <c r="CM14"/>
  <c r="DS29" s="1"/>
  <c r="R31" s="1"/>
  <c r="CN14"/>
  <c r="CI14"/>
  <c r="CJ14"/>
  <c r="CG10"/>
  <c r="DM194" s="1"/>
  <c r="R190" s="1"/>
  <c r="CK10"/>
  <c r="DQ271" s="1"/>
  <c r="R271" s="1"/>
  <c r="CH10"/>
  <c r="CL10"/>
  <c r="DR227" s="1"/>
  <c r="R228" s="1"/>
  <c r="CM10"/>
  <c r="CN10"/>
  <c r="CI10"/>
  <c r="CJ10"/>
  <c r="CG6"/>
  <c r="CK6"/>
  <c r="CH6"/>
  <c r="CL6"/>
  <c r="CM6"/>
  <c r="CN6"/>
  <c r="CI6"/>
  <c r="CJ6"/>
  <c r="BD40"/>
  <c r="BH40"/>
  <c r="BA40"/>
  <c r="BE40"/>
  <c r="BB40"/>
  <c r="BF40"/>
  <c r="BC40"/>
  <c r="BG40"/>
  <c r="BD36"/>
  <c r="DP27" s="1"/>
  <c r="P28" s="1"/>
  <c r="BH36"/>
  <c r="BA36"/>
  <c r="BE36"/>
  <c r="BB36"/>
  <c r="DN236" s="1"/>
  <c r="P235" s="1"/>
  <c r="BF36"/>
  <c r="BC36"/>
  <c r="BG36"/>
  <c r="BD32"/>
  <c r="DP457" s="1"/>
  <c r="P458" s="1"/>
  <c r="BH32"/>
  <c r="BA32"/>
  <c r="DM479" s="1"/>
  <c r="P477" s="1"/>
  <c r="BE32"/>
  <c r="DQ457" s="1"/>
  <c r="P459" s="1"/>
  <c r="BB32"/>
  <c r="DN479" s="1"/>
  <c r="P478" s="1"/>
  <c r="BF32"/>
  <c r="BC32"/>
  <c r="DO457" s="1"/>
  <c r="P457" s="1"/>
  <c r="BG32"/>
  <c r="BD28"/>
  <c r="DP137" s="1"/>
  <c r="P138" s="1"/>
  <c r="BH28"/>
  <c r="BA28"/>
  <c r="BE28"/>
  <c r="DQ137" s="1"/>
  <c r="P139" s="1"/>
  <c r="BB28"/>
  <c r="BF28"/>
  <c r="DR137" s="1"/>
  <c r="P140" s="1"/>
  <c r="BC28"/>
  <c r="DO137" s="1"/>
  <c r="P137" s="1"/>
  <c r="BG28"/>
  <c r="DS137" s="1"/>
  <c r="P141" s="1"/>
  <c r="BD24"/>
  <c r="DP126" s="1"/>
  <c r="P127" s="1"/>
  <c r="BH24"/>
  <c r="BA24"/>
  <c r="BE24"/>
  <c r="DQ126" s="1"/>
  <c r="P128" s="1"/>
  <c r="BB24"/>
  <c r="BF24"/>
  <c r="BC24"/>
  <c r="DO126" s="1"/>
  <c r="P126" s="1"/>
  <c r="BG24"/>
  <c r="BD20"/>
  <c r="BH20"/>
  <c r="BA20"/>
  <c r="BE20"/>
  <c r="DQ159" s="1"/>
  <c r="P161" s="1"/>
  <c r="BB20"/>
  <c r="BF20"/>
  <c r="BC20"/>
  <c r="BG20"/>
  <c r="BD15"/>
  <c r="DP93" s="1"/>
  <c r="P94" s="1"/>
  <c r="BH15"/>
  <c r="BA15"/>
  <c r="BE15"/>
  <c r="BB15"/>
  <c r="BF15"/>
  <c r="BC15"/>
  <c r="BG15"/>
  <c r="BD11"/>
  <c r="DP115" s="1"/>
  <c r="P116" s="1"/>
  <c r="BH11"/>
  <c r="DT214" s="1"/>
  <c r="P219" s="1"/>
  <c r="BA11"/>
  <c r="BE11"/>
  <c r="BB11"/>
  <c r="BF11"/>
  <c r="DR236" s="1"/>
  <c r="P239" s="1"/>
  <c r="BC11"/>
  <c r="BG11"/>
  <c r="DS214" s="1"/>
  <c r="P218" s="1"/>
  <c r="BC7"/>
  <c r="DO247" s="1"/>
  <c r="P247" s="1"/>
  <c r="BG7"/>
  <c r="BD7"/>
  <c r="DP247" s="1"/>
  <c r="P248" s="1"/>
  <c r="BA7"/>
  <c r="BE7"/>
  <c r="BF7"/>
  <c r="BH7"/>
  <c r="BB7"/>
  <c r="BH3"/>
  <c r="BD3"/>
  <c r="BF3"/>
  <c r="BB3"/>
  <c r="BC3"/>
  <c r="BA3"/>
  <c r="BG3"/>
  <c r="BE3"/>
  <c r="DQ479"/>
  <c r="P481" s="1"/>
  <c r="DP479"/>
  <c r="P480" s="1"/>
  <c r="DT479"/>
  <c r="P484" s="1"/>
  <c r="DS479"/>
  <c r="P483" s="1"/>
  <c r="DO479"/>
  <c r="P479" s="1"/>
  <c r="DR479"/>
  <c r="P482" s="1"/>
  <c r="BR39"/>
  <c r="BV39"/>
  <c r="BS39"/>
  <c r="BW39"/>
  <c r="BT39"/>
  <c r="BX39"/>
  <c r="BQ39"/>
  <c r="BU39"/>
  <c r="BR35"/>
  <c r="BV35"/>
  <c r="BS35"/>
  <c r="BW35"/>
  <c r="BT35"/>
  <c r="BX35"/>
  <c r="BQ35"/>
  <c r="BU35"/>
  <c r="BR31"/>
  <c r="BV31"/>
  <c r="DR447" s="1"/>
  <c r="Q449" s="1"/>
  <c r="BS31"/>
  <c r="BW31"/>
  <c r="DS447" s="1"/>
  <c r="Q450" s="1"/>
  <c r="BT31"/>
  <c r="BX31"/>
  <c r="DT447" s="1"/>
  <c r="Q451" s="1"/>
  <c r="BQ31"/>
  <c r="DM447" s="1"/>
  <c r="Q444" s="1"/>
  <c r="BU31"/>
  <c r="DQ447" s="1"/>
  <c r="Q448" s="1"/>
  <c r="BR27"/>
  <c r="BV27"/>
  <c r="BS27"/>
  <c r="BW27"/>
  <c r="DS72" s="1"/>
  <c r="Q75" s="1"/>
  <c r="BT27"/>
  <c r="BX27"/>
  <c r="DT72" s="1"/>
  <c r="Q76" s="1"/>
  <c r="BQ27"/>
  <c r="BU27"/>
  <c r="BR23"/>
  <c r="BV23"/>
  <c r="BS23"/>
  <c r="BW23"/>
  <c r="BT23"/>
  <c r="BX23"/>
  <c r="BQ23"/>
  <c r="DM116" s="1"/>
  <c r="Q113" s="1"/>
  <c r="BU23"/>
  <c r="BR19"/>
  <c r="BV19"/>
  <c r="DR160" s="1"/>
  <c r="Q162" s="1"/>
  <c r="BS19"/>
  <c r="DO105" s="1"/>
  <c r="Q104" s="1"/>
  <c r="BW19"/>
  <c r="BT19"/>
  <c r="DP105" s="1"/>
  <c r="Q105" s="1"/>
  <c r="BX19"/>
  <c r="DT281" s="1"/>
  <c r="Q285" s="1"/>
  <c r="BQ19"/>
  <c r="DM171" s="1"/>
  <c r="Q168" s="1"/>
  <c r="BU19"/>
  <c r="DQ160" s="1"/>
  <c r="Q161" s="1"/>
  <c r="BQ14"/>
  <c r="BU14"/>
  <c r="BR14"/>
  <c r="BV14"/>
  <c r="DR28" s="1"/>
  <c r="Q30" s="1"/>
  <c r="BX14"/>
  <c r="DT28" s="1"/>
  <c r="Q32" s="1"/>
  <c r="BS14"/>
  <c r="BT14"/>
  <c r="DP28" s="1"/>
  <c r="Q28" s="1"/>
  <c r="BW14"/>
  <c r="DS28" s="1"/>
  <c r="Q31" s="1"/>
  <c r="BQ10"/>
  <c r="BU10"/>
  <c r="BR10"/>
  <c r="BV10"/>
  <c r="BS10"/>
  <c r="BW10"/>
  <c r="BT10"/>
  <c r="BX10"/>
  <c r="BQ6"/>
  <c r="BU6"/>
  <c r="BR6"/>
  <c r="BV6"/>
  <c r="BS6"/>
  <c r="BW6"/>
  <c r="BT6"/>
  <c r="BX6"/>
  <c r="BQ15"/>
  <c r="BU15"/>
  <c r="BR15"/>
  <c r="BV15"/>
  <c r="BX15"/>
  <c r="DT94" s="1"/>
  <c r="Q98" s="1"/>
  <c r="BS15"/>
  <c r="BT15"/>
  <c r="BW15"/>
  <c r="DS204" s="1"/>
  <c r="Q207" s="1"/>
  <c r="DR345"/>
  <c r="N350" s="1"/>
  <c r="DM102"/>
  <c r="N102" s="1"/>
  <c r="AE3"/>
  <c r="DS521"/>
  <c r="N527" s="1"/>
  <c r="AH3"/>
  <c r="AD3"/>
  <c r="DR521"/>
  <c r="N526" s="1"/>
  <c r="AC3"/>
  <c r="DS532"/>
  <c r="N538" s="1"/>
  <c r="DQ521"/>
  <c r="N525" s="1"/>
  <c r="DS510"/>
  <c r="N516" s="1"/>
  <c r="AG3"/>
  <c r="AF3"/>
  <c r="DR532"/>
  <c r="N537" s="1"/>
  <c r="DS444"/>
  <c r="N450" s="1"/>
  <c r="DS466"/>
  <c r="N472" s="1"/>
  <c r="DR499"/>
  <c r="N504" s="1"/>
  <c r="DS488"/>
  <c r="N494" s="1"/>
  <c r="DN455"/>
  <c r="N456" s="1"/>
  <c r="DQ488"/>
  <c r="N492" s="1"/>
  <c r="DT455"/>
  <c r="N462" s="1"/>
  <c r="DR488"/>
  <c r="N493" s="1"/>
  <c r="DT444"/>
  <c r="N451" s="1"/>
  <c r="DS499"/>
  <c r="N505" s="1"/>
  <c r="DR444"/>
  <c r="N449" s="1"/>
  <c r="AW3"/>
  <c r="AS3"/>
  <c r="AV3"/>
  <c r="AU3"/>
  <c r="AX3"/>
  <c r="AT3"/>
  <c r="DR533"/>
  <c r="O537" s="1"/>
  <c r="DN533"/>
  <c r="O533" s="1"/>
  <c r="DQ511"/>
  <c r="O514" s="1"/>
  <c r="DQ533"/>
  <c r="O536" s="1"/>
  <c r="DM533"/>
  <c r="O532" s="1"/>
  <c r="DS522"/>
  <c r="O527" s="1"/>
  <c r="DS511"/>
  <c r="O516" s="1"/>
  <c r="DP533"/>
  <c r="O535" s="1"/>
  <c r="DR522"/>
  <c r="O526" s="1"/>
  <c r="DS533"/>
  <c r="O538" s="1"/>
  <c r="DO533"/>
  <c r="O534" s="1"/>
  <c r="DQ522"/>
  <c r="O525" s="1"/>
  <c r="DR511"/>
  <c r="O515" s="1"/>
  <c r="DM456"/>
  <c r="O455" s="1"/>
  <c r="DO467"/>
  <c r="O468" s="1"/>
  <c r="DS500"/>
  <c r="O505" s="1"/>
  <c r="DP489"/>
  <c r="O491" s="1"/>
  <c r="DO489"/>
  <c r="O490" s="1"/>
  <c r="DQ500"/>
  <c r="O503" s="1"/>
  <c r="DN467"/>
  <c r="O467" s="1"/>
  <c r="DS489"/>
  <c r="O494" s="1"/>
  <c r="DO500"/>
  <c r="O501" s="1"/>
  <c r="DT445"/>
  <c r="O451" s="1"/>
  <c r="DS467"/>
  <c r="O472" s="1"/>
  <c r="DM467"/>
  <c r="O466" s="1"/>
  <c r="DP500"/>
  <c r="O502" s="1"/>
  <c r="DR489"/>
  <c r="O493" s="1"/>
  <c r="DR467"/>
  <c r="O471" s="1"/>
  <c r="DQ489"/>
  <c r="O492" s="1"/>
  <c r="DR500"/>
  <c r="O504" s="1"/>
  <c r="DQ467"/>
  <c r="O470" s="1"/>
  <c r="DT467"/>
  <c r="O473" s="1"/>
  <c r="AF40"/>
  <c r="AC40"/>
  <c r="AG40"/>
  <c r="AD40"/>
  <c r="AH40"/>
  <c r="AE40"/>
  <c r="DT212"/>
  <c r="N219" s="1"/>
  <c r="AF36"/>
  <c r="AC36"/>
  <c r="AG36"/>
  <c r="AD36"/>
  <c r="AH36"/>
  <c r="AE36"/>
  <c r="AF32"/>
  <c r="AC32"/>
  <c r="AG32"/>
  <c r="AD32"/>
  <c r="AH32"/>
  <c r="AE32"/>
  <c r="AF28"/>
  <c r="DP510" s="1"/>
  <c r="N513" s="1"/>
  <c r="AC28"/>
  <c r="DM510" s="1"/>
  <c r="N510" s="1"/>
  <c r="AG28"/>
  <c r="DQ510" s="1"/>
  <c r="N514" s="1"/>
  <c r="AD28"/>
  <c r="DN510" s="1"/>
  <c r="N511" s="1"/>
  <c r="AH28"/>
  <c r="DR510" s="1"/>
  <c r="N515" s="1"/>
  <c r="AE28"/>
  <c r="DO510" s="1"/>
  <c r="N512" s="1"/>
  <c r="AF24"/>
  <c r="AC24"/>
  <c r="AG24"/>
  <c r="AD24"/>
  <c r="AH24"/>
  <c r="AE24"/>
  <c r="AF20"/>
  <c r="AC20"/>
  <c r="AG20"/>
  <c r="AD20"/>
  <c r="AH20"/>
  <c r="AE20"/>
  <c r="DQ135"/>
  <c r="N139" s="1"/>
  <c r="AF16"/>
  <c r="AC16"/>
  <c r="AG16"/>
  <c r="AD16"/>
  <c r="AH16"/>
  <c r="AE16"/>
  <c r="DP311"/>
  <c r="N314" s="1"/>
  <c r="AF12"/>
  <c r="AC12"/>
  <c r="AH12"/>
  <c r="AD12"/>
  <c r="AE12"/>
  <c r="AG12"/>
  <c r="DP289"/>
  <c r="N292" s="1"/>
  <c r="AF8"/>
  <c r="AD8"/>
  <c r="AH8"/>
  <c r="AG8"/>
  <c r="AC8"/>
  <c r="AE8"/>
  <c r="AF4"/>
  <c r="AC4"/>
  <c r="AG4"/>
  <c r="AD4"/>
  <c r="AH4"/>
  <c r="AE4"/>
  <c r="AV39"/>
  <c r="AS39"/>
  <c r="AW39"/>
  <c r="AT39"/>
  <c r="AX39"/>
  <c r="AU39"/>
  <c r="AV35"/>
  <c r="AS35"/>
  <c r="AW35"/>
  <c r="AT35"/>
  <c r="AX35"/>
  <c r="AU35"/>
  <c r="DM191"/>
  <c r="O190" s="1"/>
  <c r="AV31"/>
  <c r="AS31"/>
  <c r="AW31"/>
  <c r="AT31"/>
  <c r="AX31"/>
  <c r="AU31"/>
  <c r="AV27"/>
  <c r="AS27"/>
  <c r="DM500" s="1"/>
  <c r="O499" s="1"/>
  <c r="AW27"/>
  <c r="AT27"/>
  <c r="DN500" s="1"/>
  <c r="O500" s="1"/>
  <c r="AX27"/>
  <c r="AU27"/>
  <c r="AV23"/>
  <c r="AS23"/>
  <c r="AW23"/>
  <c r="AT23"/>
  <c r="AX23"/>
  <c r="AU23"/>
  <c r="DN59"/>
  <c r="O59" s="1"/>
  <c r="AV19"/>
  <c r="AS19"/>
  <c r="AW19"/>
  <c r="AT19"/>
  <c r="AX19"/>
  <c r="AU19"/>
  <c r="AV15"/>
  <c r="AS15"/>
  <c r="AW15"/>
  <c r="AT15"/>
  <c r="AX15"/>
  <c r="AU15"/>
  <c r="AV11"/>
  <c r="AS11"/>
  <c r="AW11"/>
  <c r="AT11"/>
  <c r="AX11"/>
  <c r="AU11"/>
  <c r="DQ114"/>
  <c r="O117" s="1"/>
  <c r="AV7"/>
  <c r="AS7"/>
  <c r="AW7"/>
  <c r="AT7"/>
  <c r="AX7"/>
  <c r="AU7"/>
  <c r="DQ246"/>
  <c r="O249" s="1"/>
  <c r="BL42"/>
  <c r="BI42"/>
  <c r="BM42"/>
  <c r="BJ42"/>
  <c r="BN42"/>
  <c r="BK42"/>
  <c r="CP37"/>
  <c r="CT37"/>
  <c r="CQ37"/>
  <c r="CR37"/>
  <c r="CO37"/>
  <c r="CS37"/>
  <c r="CP33"/>
  <c r="CT33"/>
  <c r="CQ33"/>
  <c r="CR33"/>
  <c r="CO33"/>
  <c r="CS33"/>
  <c r="DP448"/>
  <c r="R447" s="1"/>
  <c r="DO448"/>
  <c r="R446" s="1"/>
  <c r="DR40"/>
  <c r="R41" s="1"/>
  <c r="DN448"/>
  <c r="R445" s="1"/>
  <c r="CP29"/>
  <c r="CT29"/>
  <c r="CQ29"/>
  <c r="CR29"/>
  <c r="CO29"/>
  <c r="CS29"/>
  <c r="CP25"/>
  <c r="DN382" s="1"/>
  <c r="R379" s="1"/>
  <c r="CT25"/>
  <c r="CQ25"/>
  <c r="DO382" s="1"/>
  <c r="R380" s="1"/>
  <c r="CR25"/>
  <c r="CO25"/>
  <c r="DM382" s="1"/>
  <c r="R378" s="1"/>
  <c r="CS25"/>
  <c r="CP21"/>
  <c r="CT21"/>
  <c r="CQ21"/>
  <c r="CR21"/>
  <c r="CO21"/>
  <c r="CS21"/>
  <c r="CP17"/>
  <c r="CT17"/>
  <c r="CQ17"/>
  <c r="CR17"/>
  <c r="CO17"/>
  <c r="CS17"/>
  <c r="CP13"/>
  <c r="CT13"/>
  <c r="CQ13"/>
  <c r="CR13"/>
  <c r="CO13"/>
  <c r="CS13"/>
  <c r="DQ304"/>
  <c r="R304" s="1"/>
  <c r="CP9"/>
  <c r="CT9"/>
  <c r="CQ9"/>
  <c r="CR9"/>
  <c r="CO9"/>
  <c r="CS9"/>
  <c r="CP5"/>
  <c r="CT5"/>
  <c r="CQ5"/>
  <c r="DO426" s="1"/>
  <c r="R424" s="1"/>
  <c r="CR5"/>
  <c r="CO5"/>
  <c r="CS5"/>
  <c r="DM7"/>
  <c r="R3" s="1"/>
  <c r="BJ39"/>
  <c r="BN39"/>
  <c r="BK39"/>
  <c r="BL39"/>
  <c r="BI39"/>
  <c r="BM39"/>
  <c r="BJ35"/>
  <c r="BN35"/>
  <c r="BK35"/>
  <c r="BL35"/>
  <c r="BI35"/>
  <c r="BM35"/>
  <c r="BJ31"/>
  <c r="BN31"/>
  <c r="BK31"/>
  <c r="BL31"/>
  <c r="BI31"/>
  <c r="BM31"/>
  <c r="BJ27"/>
  <c r="BN27"/>
  <c r="BK27"/>
  <c r="BL27"/>
  <c r="BI27"/>
  <c r="BM27"/>
  <c r="BJ23"/>
  <c r="BN23"/>
  <c r="BK23"/>
  <c r="BL23"/>
  <c r="BI23"/>
  <c r="BM23"/>
  <c r="BL18"/>
  <c r="BI18"/>
  <c r="BM18"/>
  <c r="BJ18"/>
  <c r="BN18"/>
  <c r="BK18"/>
  <c r="BL14"/>
  <c r="BI14"/>
  <c r="BM14"/>
  <c r="BJ14"/>
  <c r="BN14"/>
  <c r="BK14"/>
  <c r="DN324"/>
  <c r="P323" s="1"/>
  <c r="BL10"/>
  <c r="BI10"/>
  <c r="BM10"/>
  <c r="BJ10"/>
  <c r="BN10"/>
  <c r="BK10"/>
  <c r="BL6"/>
  <c r="BI6"/>
  <c r="BM6"/>
  <c r="BJ6"/>
  <c r="BN6"/>
  <c r="BK6"/>
  <c r="BJ19"/>
  <c r="BN19"/>
  <c r="BK19"/>
  <c r="BL19"/>
  <c r="BI19"/>
  <c r="BM19"/>
  <c r="BZ38"/>
  <c r="CD38"/>
  <c r="CA38"/>
  <c r="CB38"/>
  <c r="BY38"/>
  <c r="CC38"/>
  <c r="BZ34"/>
  <c r="CD34"/>
  <c r="CA34"/>
  <c r="CB34"/>
  <c r="BY34"/>
  <c r="CC34"/>
  <c r="DQ39"/>
  <c r="Q40" s="1"/>
  <c r="BZ30"/>
  <c r="CD30"/>
  <c r="CA30"/>
  <c r="CB30"/>
  <c r="BY30"/>
  <c r="CC30"/>
  <c r="BZ26"/>
  <c r="CD26"/>
  <c r="CA26"/>
  <c r="CB26"/>
  <c r="BY26"/>
  <c r="CC26"/>
  <c r="BZ22"/>
  <c r="CD22"/>
  <c r="CA22"/>
  <c r="CB22"/>
  <c r="BY22"/>
  <c r="CC22"/>
  <c r="BZ18"/>
  <c r="CD18"/>
  <c r="CA18"/>
  <c r="CB18"/>
  <c r="BY18"/>
  <c r="CC18"/>
  <c r="DN127"/>
  <c r="Q125" s="1"/>
  <c r="CB13"/>
  <c r="BY13"/>
  <c r="CC13"/>
  <c r="BZ13"/>
  <c r="CD13"/>
  <c r="CA13"/>
  <c r="CB9"/>
  <c r="BY9"/>
  <c r="CC9"/>
  <c r="BZ9"/>
  <c r="CD9"/>
  <c r="CA9"/>
  <c r="DT237"/>
  <c r="Q241" s="1"/>
  <c r="DO237"/>
  <c r="Q236" s="1"/>
  <c r="CB5"/>
  <c r="BY5"/>
  <c r="CC5"/>
  <c r="BZ5"/>
  <c r="CD5"/>
  <c r="CA5"/>
  <c r="CQ3"/>
  <c r="CT3"/>
  <c r="CP3"/>
  <c r="DN349" s="1"/>
  <c r="R346" s="1"/>
  <c r="CS3"/>
  <c r="CO3"/>
  <c r="CR3"/>
  <c r="DS536"/>
  <c r="R538" s="1"/>
  <c r="DN536"/>
  <c r="R533" s="1"/>
  <c r="DS525"/>
  <c r="R527" s="1"/>
  <c r="DO525"/>
  <c r="R523" s="1"/>
  <c r="DQ514"/>
  <c r="R514" s="1"/>
  <c r="DM514"/>
  <c r="R510" s="1"/>
  <c r="DM536"/>
  <c r="R532" s="1"/>
  <c r="DR525"/>
  <c r="R526" s="1"/>
  <c r="DN525"/>
  <c r="R522" s="1"/>
  <c r="DQ525"/>
  <c r="R525" s="1"/>
  <c r="DM525"/>
  <c r="R521" s="1"/>
  <c r="DO514"/>
  <c r="R512" s="1"/>
  <c r="DR536"/>
  <c r="R537" s="1"/>
  <c r="DP514"/>
  <c r="R513" s="1"/>
  <c r="DQ536"/>
  <c r="R536" s="1"/>
  <c r="DS514"/>
  <c r="R516" s="1"/>
  <c r="DP525"/>
  <c r="R524" s="1"/>
  <c r="DR514"/>
  <c r="R515" s="1"/>
  <c r="DN514"/>
  <c r="R511" s="1"/>
  <c r="DM459"/>
  <c r="R455" s="1"/>
  <c r="DT470"/>
  <c r="R473" s="1"/>
  <c r="DQ492"/>
  <c r="R492" s="1"/>
  <c r="DP492"/>
  <c r="R491" s="1"/>
  <c r="DM448"/>
  <c r="R444" s="1"/>
  <c r="DS503"/>
  <c r="R505" s="1"/>
  <c r="DS492"/>
  <c r="R494" s="1"/>
  <c r="DM481"/>
  <c r="R477" s="1"/>
  <c r="DS470"/>
  <c r="R472" s="1"/>
  <c r="DT448"/>
  <c r="R451" s="1"/>
  <c r="DT459"/>
  <c r="R462" s="1"/>
  <c r="DN459"/>
  <c r="R456" s="1"/>
  <c r="DM470"/>
  <c r="R466" s="1"/>
  <c r="DR503"/>
  <c r="R504" s="1"/>
  <c r="DR492"/>
  <c r="R493" s="1"/>
  <c r="DR470"/>
  <c r="R471" s="1"/>
  <c r="DQ470"/>
  <c r="R470" s="1"/>
  <c r="AD39"/>
  <c r="AH39"/>
  <c r="AE39"/>
  <c r="AF39"/>
  <c r="AC39"/>
  <c r="AG39"/>
  <c r="AD35"/>
  <c r="AH35"/>
  <c r="AE35"/>
  <c r="AF35"/>
  <c r="AC35"/>
  <c r="AG35"/>
  <c r="AD31"/>
  <c r="AH31"/>
  <c r="DR378" s="1"/>
  <c r="N383" s="1"/>
  <c r="AE31"/>
  <c r="AF31"/>
  <c r="DP378" s="1"/>
  <c r="N381" s="1"/>
  <c r="AC31"/>
  <c r="AG31"/>
  <c r="DQ378" s="1"/>
  <c r="N382" s="1"/>
  <c r="DQ466"/>
  <c r="N470" s="1"/>
  <c r="DR466"/>
  <c r="N471" s="1"/>
  <c r="AD27"/>
  <c r="DN499" s="1"/>
  <c r="N500" s="1"/>
  <c r="AH27"/>
  <c r="AE27"/>
  <c r="DO499" s="1"/>
  <c r="N501" s="1"/>
  <c r="AF27"/>
  <c r="DP499" s="1"/>
  <c r="N502" s="1"/>
  <c r="AC27"/>
  <c r="DM499" s="1"/>
  <c r="N499" s="1"/>
  <c r="AG27"/>
  <c r="DQ499" s="1"/>
  <c r="N503" s="1"/>
  <c r="AD23"/>
  <c r="DN367" s="1"/>
  <c r="N368" s="1"/>
  <c r="AH23"/>
  <c r="AE23"/>
  <c r="AF23"/>
  <c r="DP367" s="1"/>
  <c r="N370" s="1"/>
  <c r="AC23"/>
  <c r="AG23"/>
  <c r="DS201"/>
  <c r="N207" s="1"/>
  <c r="AD19"/>
  <c r="AH19"/>
  <c r="AE19"/>
  <c r="AF19"/>
  <c r="AC19"/>
  <c r="AG19"/>
  <c r="DT146"/>
  <c r="N153" s="1"/>
  <c r="DP135"/>
  <c r="N138" s="1"/>
  <c r="AD15"/>
  <c r="AH15"/>
  <c r="AE15"/>
  <c r="AF15"/>
  <c r="AC15"/>
  <c r="AG15"/>
  <c r="DS278"/>
  <c r="N284" s="1"/>
  <c r="AD11"/>
  <c r="AH11"/>
  <c r="AC11"/>
  <c r="AE11"/>
  <c r="AF11"/>
  <c r="AG11"/>
  <c r="DS113"/>
  <c r="N119" s="1"/>
  <c r="DR113"/>
  <c r="N118" s="1"/>
  <c r="AD7"/>
  <c r="AH7"/>
  <c r="AF7"/>
  <c r="AE7"/>
  <c r="AG7"/>
  <c r="AC7"/>
  <c r="DN245"/>
  <c r="N246" s="1"/>
  <c r="AT42"/>
  <c r="AX42"/>
  <c r="AU42"/>
  <c r="AV42"/>
  <c r="AS42"/>
  <c r="AW42"/>
  <c r="AT38"/>
  <c r="AX38"/>
  <c r="AU38"/>
  <c r="AV38"/>
  <c r="AS38"/>
  <c r="AW38"/>
  <c r="AT34"/>
  <c r="AX34"/>
  <c r="AU34"/>
  <c r="AV34"/>
  <c r="AS34"/>
  <c r="AW34"/>
  <c r="AT30"/>
  <c r="AX30"/>
  <c r="AU30"/>
  <c r="AV30"/>
  <c r="AS30"/>
  <c r="AW30"/>
  <c r="AT26"/>
  <c r="AX26"/>
  <c r="AU26"/>
  <c r="AV26"/>
  <c r="AS26"/>
  <c r="AW26"/>
  <c r="AT22"/>
  <c r="AX22"/>
  <c r="AU22"/>
  <c r="AV22"/>
  <c r="AS22"/>
  <c r="AW22"/>
  <c r="AT18"/>
  <c r="AX18"/>
  <c r="AU18"/>
  <c r="AV18"/>
  <c r="AS18"/>
  <c r="AW18"/>
  <c r="AT14"/>
  <c r="AX14"/>
  <c r="AU14"/>
  <c r="AV14"/>
  <c r="AS14"/>
  <c r="AW14"/>
  <c r="AT10"/>
  <c r="AX10"/>
  <c r="AU10"/>
  <c r="AV10"/>
  <c r="AS10"/>
  <c r="AW10"/>
  <c r="DP202"/>
  <c r="O204" s="1"/>
  <c r="DT224"/>
  <c r="O230" s="1"/>
  <c r="AT6"/>
  <c r="AX6"/>
  <c r="AU6"/>
  <c r="AV6"/>
  <c r="AS6"/>
  <c r="AW6"/>
  <c r="DP15"/>
  <c r="O17" s="1"/>
  <c r="DQ15"/>
  <c r="O18" s="1"/>
  <c r="DM15"/>
  <c r="O14" s="1"/>
  <c r="CR40"/>
  <c r="CO40"/>
  <c r="CS40"/>
  <c r="CP40"/>
  <c r="CT40"/>
  <c r="CQ40"/>
  <c r="DM216"/>
  <c r="R212" s="1"/>
  <c r="CR36"/>
  <c r="CO36"/>
  <c r="CS36"/>
  <c r="CP36"/>
  <c r="CT36"/>
  <c r="CQ36"/>
  <c r="CR32"/>
  <c r="CO32"/>
  <c r="DM492" s="1"/>
  <c r="R488" s="1"/>
  <c r="CS32"/>
  <c r="CP32"/>
  <c r="DN492" s="1"/>
  <c r="R489" s="1"/>
  <c r="CT32"/>
  <c r="CQ32"/>
  <c r="DO492" s="1"/>
  <c r="R490" s="1"/>
  <c r="CR28"/>
  <c r="CO28"/>
  <c r="CS28"/>
  <c r="CP28"/>
  <c r="CT28"/>
  <c r="CQ28"/>
  <c r="DP73"/>
  <c r="R72" s="1"/>
  <c r="DN73"/>
  <c r="R70" s="1"/>
  <c r="CR24"/>
  <c r="DP371" s="1"/>
  <c r="R370" s="1"/>
  <c r="CO24"/>
  <c r="CS24"/>
  <c r="CP24"/>
  <c r="CT24"/>
  <c r="CQ24"/>
  <c r="DQ161"/>
  <c r="R161" s="1"/>
  <c r="CR20"/>
  <c r="CO20"/>
  <c r="CS20"/>
  <c r="CP20"/>
  <c r="CT20"/>
  <c r="CQ20"/>
  <c r="CR16"/>
  <c r="CO16"/>
  <c r="CS16"/>
  <c r="CP16"/>
  <c r="CT16"/>
  <c r="CQ16"/>
  <c r="CR12"/>
  <c r="CO12"/>
  <c r="CS12"/>
  <c r="CP12"/>
  <c r="CT12"/>
  <c r="CQ12"/>
  <c r="CR8"/>
  <c r="CO8"/>
  <c r="CS8"/>
  <c r="CP8"/>
  <c r="CT8"/>
  <c r="CQ8"/>
  <c r="CR4"/>
  <c r="CO4"/>
  <c r="CS4"/>
  <c r="CP4"/>
  <c r="CT4"/>
  <c r="CQ4"/>
  <c r="BL38"/>
  <c r="BI38"/>
  <c r="BM38"/>
  <c r="BJ38"/>
  <c r="BN38"/>
  <c r="BK38"/>
  <c r="BL34"/>
  <c r="BI34"/>
  <c r="BM34"/>
  <c r="BJ34"/>
  <c r="BN34"/>
  <c r="BK34"/>
  <c r="DP468"/>
  <c r="P469" s="1"/>
  <c r="DN468"/>
  <c r="P467" s="1"/>
  <c r="BL30"/>
  <c r="BI30"/>
  <c r="DM534" s="1"/>
  <c r="P532" s="1"/>
  <c r="BM30"/>
  <c r="BJ30"/>
  <c r="BN30"/>
  <c r="BK30"/>
  <c r="BL26"/>
  <c r="BI26"/>
  <c r="BM26"/>
  <c r="BJ26"/>
  <c r="BN26"/>
  <c r="BK26"/>
  <c r="BL22"/>
  <c r="BI22"/>
  <c r="BM22"/>
  <c r="BJ22"/>
  <c r="BN22"/>
  <c r="BK22"/>
  <c r="BJ17"/>
  <c r="BN17"/>
  <c r="BK17"/>
  <c r="BL17"/>
  <c r="BI17"/>
  <c r="BM17"/>
  <c r="BJ13"/>
  <c r="BN13"/>
  <c r="BK13"/>
  <c r="BL13"/>
  <c r="BI13"/>
  <c r="BM13"/>
  <c r="BJ9"/>
  <c r="BN9"/>
  <c r="BK9"/>
  <c r="BL9"/>
  <c r="BI9"/>
  <c r="BM9"/>
  <c r="BJ5"/>
  <c r="BN5"/>
  <c r="BK5"/>
  <c r="DO424" s="1"/>
  <c r="P424" s="1"/>
  <c r="BL5"/>
  <c r="BI5"/>
  <c r="BM5"/>
  <c r="CB41"/>
  <c r="BY41"/>
  <c r="CC41"/>
  <c r="BZ41"/>
  <c r="CD41"/>
  <c r="CA41"/>
  <c r="CB37"/>
  <c r="BY37"/>
  <c r="CC37"/>
  <c r="BZ37"/>
  <c r="CD37"/>
  <c r="CA37"/>
  <c r="CB33"/>
  <c r="BY33"/>
  <c r="CC33"/>
  <c r="BZ33"/>
  <c r="CD33"/>
  <c r="CA33"/>
  <c r="CB29"/>
  <c r="BY29"/>
  <c r="DM524" s="1"/>
  <c r="Q521" s="1"/>
  <c r="CC29"/>
  <c r="BZ29"/>
  <c r="DN524" s="1"/>
  <c r="Q522" s="1"/>
  <c r="CD29"/>
  <c r="CA29"/>
  <c r="CB25"/>
  <c r="BY25"/>
  <c r="CC25"/>
  <c r="BZ25"/>
  <c r="CD25"/>
  <c r="CA25"/>
  <c r="CB21"/>
  <c r="BY21"/>
  <c r="CC21"/>
  <c r="BZ21"/>
  <c r="CD21"/>
  <c r="CA21"/>
  <c r="CB17"/>
  <c r="BY17"/>
  <c r="CC17"/>
  <c r="BZ17"/>
  <c r="CD17"/>
  <c r="CA17"/>
  <c r="BZ12"/>
  <c r="CD12"/>
  <c r="CA12"/>
  <c r="CB12"/>
  <c r="BY12"/>
  <c r="CC12"/>
  <c r="DM292"/>
  <c r="Q289" s="1"/>
  <c r="DP292"/>
  <c r="Q292" s="1"/>
  <c r="BZ8"/>
  <c r="CD8"/>
  <c r="CA8"/>
  <c r="CB8"/>
  <c r="BY8"/>
  <c r="CC8"/>
  <c r="BZ4"/>
  <c r="CD4"/>
  <c r="CA4"/>
  <c r="CB4"/>
  <c r="BY4"/>
  <c r="CC4"/>
  <c r="DN445"/>
  <c r="O445" s="1"/>
  <c r="AF42"/>
  <c r="AC42"/>
  <c r="AG42"/>
  <c r="AD42"/>
  <c r="AH42"/>
  <c r="AE42"/>
  <c r="DM444"/>
  <c r="N444" s="1"/>
  <c r="AF38"/>
  <c r="AC38"/>
  <c r="AG38"/>
  <c r="AD38"/>
  <c r="AH38"/>
  <c r="AE38"/>
  <c r="AF34"/>
  <c r="AC34"/>
  <c r="AG34"/>
  <c r="AD34"/>
  <c r="AH34"/>
  <c r="AE34"/>
  <c r="DN466"/>
  <c r="N467" s="1"/>
  <c r="DP3"/>
  <c r="N6" s="1"/>
  <c r="DM466"/>
  <c r="N466" s="1"/>
  <c r="AF30"/>
  <c r="DP532" s="1"/>
  <c r="N535" s="1"/>
  <c r="AC30"/>
  <c r="DM532" s="1"/>
  <c r="N532" s="1"/>
  <c r="AG30"/>
  <c r="DQ532" s="1"/>
  <c r="N536" s="1"/>
  <c r="AD30"/>
  <c r="DN532" s="1"/>
  <c r="N533" s="1"/>
  <c r="AH30"/>
  <c r="AE30"/>
  <c r="DO532" s="1"/>
  <c r="N534" s="1"/>
  <c r="AF26"/>
  <c r="AC26"/>
  <c r="AG26"/>
  <c r="AD26"/>
  <c r="AH26"/>
  <c r="AE26"/>
  <c r="AF22"/>
  <c r="AC22"/>
  <c r="AG22"/>
  <c r="AD22"/>
  <c r="AH22"/>
  <c r="AE22"/>
  <c r="DN190"/>
  <c r="N191" s="1"/>
  <c r="AF18"/>
  <c r="AC18"/>
  <c r="AG18"/>
  <c r="AD18"/>
  <c r="AH18"/>
  <c r="AE18"/>
  <c r="DS124"/>
  <c r="N130" s="1"/>
  <c r="AF14"/>
  <c r="AC14"/>
  <c r="AG14"/>
  <c r="AD14"/>
  <c r="AH14"/>
  <c r="AE14"/>
  <c r="AF10"/>
  <c r="AD10"/>
  <c r="AC10"/>
  <c r="AE10"/>
  <c r="AG10"/>
  <c r="AH10"/>
  <c r="DM455"/>
  <c r="N455" s="1"/>
  <c r="DN223"/>
  <c r="N224" s="1"/>
  <c r="AF6"/>
  <c r="DP433" s="1"/>
  <c r="N436" s="1"/>
  <c r="AD6"/>
  <c r="AH6"/>
  <c r="AC6"/>
  <c r="DM433" s="1"/>
  <c r="N433" s="1"/>
  <c r="AE6"/>
  <c r="AG6"/>
  <c r="DM14"/>
  <c r="N14" s="1"/>
  <c r="DN14"/>
  <c r="N15" s="1"/>
  <c r="DS14"/>
  <c r="N20" s="1"/>
  <c r="AV41"/>
  <c r="AS41"/>
  <c r="AW41"/>
  <c r="AT41"/>
  <c r="AX41"/>
  <c r="AU41"/>
  <c r="AV37"/>
  <c r="AS37"/>
  <c r="AW37"/>
  <c r="AT37"/>
  <c r="AX37"/>
  <c r="AU37"/>
  <c r="AV33"/>
  <c r="AS33"/>
  <c r="AW33"/>
  <c r="AT33"/>
  <c r="AX33"/>
  <c r="DR346" s="1"/>
  <c r="O350" s="1"/>
  <c r="AU33"/>
  <c r="DN26"/>
  <c r="O26" s="1"/>
  <c r="AV29"/>
  <c r="DP522" s="1"/>
  <c r="O524" s="1"/>
  <c r="AS29"/>
  <c r="DM522" s="1"/>
  <c r="O521" s="1"/>
  <c r="AW29"/>
  <c r="AT29"/>
  <c r="DN522" s="1"/>
  <c r="O522" s="1"/>
  <c r="AX29"/>
  <c r="AU29"/>
  <c r="DO522" s="1"/>
  <c r="O523" s="1"/>
  <c r="AV25"/>
  <c r="DP379" s="1"/>
  <c r="O381" s="1"/>
  <c r="AS25"/>
  <c r="AW25"/>
  <c r="AT25"/>
  <c r="DN379" s="1"/>
  <c r="O379" s="1"/>
  <c r="AX25"/>
  <c r="AU25"/>
  <c r="AV21"/>
  <c r="AS21"/>
  <c r="AW21"/>
  <c r="AT21"/>
  <c r="AX21"/>
  <c r="AU21"/>
  <c r="DR202"/>
  <c r="O206" s="1"/>
  <c r="DN180"/>
  <c r="O180" s="1"/>
  <c r="AV17"/>
  <c r="AS17"/>
  <c r="AW17"/>
  <c r="AT17"/>
  <c r="AX17"/>
  <c r="AU17"/>
  <c r="DT81"/>
  <c r="O87" s="1"/>
  <c r="DN103"/>
  <c r="O103" s="1"/>
  <c r="AV13"/>
  <c r="AS13"/>
  <c r="AW13"/>
  <c r="AT13"/>
  <c r="AX13"/>
  <c r="AU13"/>
  <c r="DM301"/>
  <c r="O300" s="1"/>
  <c r="DT301"/>
  <c r="O307" s="1"/>
  <c r="AV9"/>
  <c r="AS9"/>
  <c r="AW9"/>
  <c r="AT9"/>
  <c r="AX9"/>
  <c r="AU9"/>
  <c r="DQ323"/>
  <c r="O326" s="1"/>
  <c r="DM235"/>
  <c r="O234" s="1"/>
  <c r="AV5"/>
  <c r="AS5"/>
  <c r="DM489" s="1"/>
  <c r="O488" s="1"/>
  <c r="AW5"/>
  <c r="AT5"/>
  <c r="DN489" s="1"/>
  <c r="O489" s="1"/>
  <c r="AX5"/>
  <c r="AU5"/>
  <c r="DO423" s="1"/>
  <c r="O424" s="1"/>
  <c r="DN4"/>
  <c r="O4" s="1"/>
  <c r="DM4"/>
  <c r="O3" s="1"/>
  <c r="CP39"/>
  <c r="CT39"/>
  <c r="CQ39"/>
  <c r="CR39"/>
  <c r="CO39"/>
  <c r="CS39"/>
  <c r="CP35"/>
  <c r="CT35"/>
  <c r="CQ35"/>
  <c r="CR35"/>
  <c r="CO35"/>
  <c r="CS35"/>
  <c r="CP31"/>
  <c r="DN371" s="1"/>
  <c r="R368" s="1"/>
  <c r="CT31"/>
  <c r="CQ31"/>
  <c r="DO371" s="1"/>
  <c r="R369" s="1"/>
  <c r="CR31"/>
  <c r="CO31"/>
  <c r="DM371" s="1"/>
  <c r="R367" s="1"/>
  <c r="CS31"/>
  <c r="CP27"/>
  <c r="DN503" s="1"/>
  <c r="R500" s="1"/>
  <c r="CT27"/>
  <c r="CQ27"/>
  <c r="DO503" s="1"/>
  <c r="R501" s="1"/>
  <c r="CR27"/>
  <c r="DP503" s="1"/>
  <c r="R502" s="1"/>
  <c r="CO27"/>
  <c r="DM503" s="1"/>
  <c r="R499" s="1"/>
  <c r="CS27"/>
  <c r="DQ503" s="1"/>
  <c r="R503" s="1"/>
  <c r="DN29"/>
  <c r="R26" s="1"/>
  <c r="CP23"/>
  <c r="CT23"/>
  <c r="CQ23"/>
  <c r="CR23"/>
  <c r="CO23"/>
  <c r="DM338" s="1"/>
  <c r="R334" s="1"/>
  <c r="CS23"/>
  <c r="CP19"/>
  <c r="CT19"/>
  <c r="CQ19"/>
  <c r="CR19"/>
  <c r="CO19"/>
  <c r="CS19"/>
  <c r="DM139"/>
  <c r="R135" s="1"/>
  <c r="CP15"/>
  <c r="CT15"/>
  <c r="CQ15"/>
  <c r="CR15"/>
  <c r="CO15"/>
  <c r="CS15"/>
  <c r="DM282"/>
  <c r="R278" s="1"/>
  <c r="CP11"/>
  <c r="CT11"/>
  <c r="CQ11"/>
  <c r="CR11"/>
  <c r="CO11"/>
  <c r="CS11"/>
  <c r="DP459"/>
  <c r="R458" s="1"/>
  <c r="DO459"/>
  <c r="R457" s="1"/>
  <c r="CP7"/>
  <c r="CT7"/>
  <c r="CQ7"/>
  <c r="CR7"/>
  <c r="CO7"/>
  <c r="CS7"/>
  <c r="DT249"/>
  <c r="R252" s="1"/>
  <c r="BJ41"/>
  <c r="BN41"/>
  <c r="BK41"/>
  <c r="BL41"/>
  <c r="BI41"/>
  <c r="BM41"/>
  <c r="BJ37"/>
  <c r="BN37"/>
  <c r="BK37"/>
  <c r="BL37"/>
  <c r="BI37"/>
  <c r="BM37"/>
  <c r="BJ33"/>
  <c r="BN33"/>
  <c r="BK33"/>
  <c r="BL33"/>
  <c r="BI33"/>
  <c r="BM33"/>
  <c r="BJ29"/>
  <c r="BN29"/>
  <c r="BK29"/>
  <c r="BL29"/>
  <c r="BI29"/>
  <c r="DM523" s="1"/>
  <c r="P521" s="1"/>
  <c r="BM29"/>
  <c r="DQ523" s="1"/>
  <c r="P525" s="1"/>
  <c r="DM324"/>
  <c r="P322" s="1"/>
  <c r="BJ25"/>
  <c r="BN25"/>
  <c r="BK25"/>
  <c r="BL25"/>
  <c r="BI25"/>
  <c r="BM25"/>
  <c r="BJ21"/>
  <c r="BN21"/>
  <c r="BK21"/>
  <c r="BL21"/>
  <c r="BI21"/>
  <c r="BM21"/>
  <c r="BL16"/>
  <c r="BI16"/>
  <c r="BM16"/>
  <c r="BJ16"/>
  <c r="BN16"/>
  <c r="BK16"/>
  <c r="BL12"/>
  <c r="BI12"/>
  <c r="BM12"/>
  <c r="BJ12"/>
  <c r="BN12"/>
  <c r="BK12"/>
  <c r="DR468"/>
  <c r="P471" s="1"/>
  <c r="BL8"/>
  <c r="BI8"/>
  <c r="BM8"/>
  <c r="BJ8"/>
  <c r="BN8"/>
  <c r="BK8"/>
  <c r="BL4"/>
  <c r="BI4"/>
  <c r="BM4"/>
  <c r="BJ4"/>
  <c r="BN4"/>
  <c r="BK4"/>
  <c r="BZ40"/>
  <c r="CD40"/>
  <c r="CA40"/>
  <c r="CB40"/>
  <c r="BY40"/>
  <c r="CC40"/>
  <c r="BZ36"/>
  <c r="CD36"/>
  <c r="CA36"/>
  <c r="CB36"/>
  <c r="BY36"/>
  <c r="CC36"/>
  <c r="BZ32"/>
  <c r="CD32"/>
  <c r="CA32"/>
  <c r="CB32"/>
  <c r="BY32"/>
  <c r="CC32"/>
  <c r="DT171"/>
  <c r="Q175" s="1"/>
  <c r="BZ28"/>
  <c r="CD28"/>
  <c r="CA28"/>
  <c r="CB28"/>
  <c r="BY28"/>
  <c r="CC28"/>
  <c r="BZ24"/>
  <c r="DN370" s="1"/>
  <c r="Q368" s="1"/>
  <c r="CD24"/>
  <c r="CA24"/>
  <c r="CB24"/>
  <c r="BY24"/>
  <c r="CC24"/>
  <c r="BZ20"/>
  <c r="CD20"/>
  <c r="CA20"/>
  <c r="CB20"/>
  <c r="BY20"/>
  <c r="CC20"/>
  <c r="BZ16"/>
  <c r="CD16"/>
  <c r="CA16"/>
  <c r="CB16"/>
  <c r="BY16"/>
  <c r="CC16"/>
  <c r="CB11"/>
  <c r="BY11"/>
  <c r="CC11"/>
  <c r="BZ11"/>
  <c r="CD11"/>
  <c r="CA11"/>
  <c r="CB7"/>
  <c r="BY7"/>
  <c r="CC7"/>
  <c r="BZ7"/>
  <c r="CD7"/>
  <c r="CA7"/>
  <c r="CC3"/>
  <c r="BY3"/>
  <c r="CB3"/>
  <c r="CA3"/>
  <c r="CD3"/>
  <c r="BZ3"/>
  <c r="DQ535"/>
  <c r="Q536" s="1"/>
  <c r="DM535"/>
  <c r="Q532" s="1"/>
  <c r="DR524"/>
  <c r="Q526" s="1"/>
  <c r="DP513"/>
  <c r="Q513" s="1"/>
  <c r="DP535"/>
  <c r="Q535" s="1"/>
  <c r="DQ524"/>
  <c r="Q525" s="1"/>
  <c r="DO513"/>
  <c r="Q512" s="1"/>
  <c r="DP524"/>
  <c r="Q524" s="1"/>
  <c r="DN513"/>
  <c r="Q511" s="1"/>
  <c r="DS513"/>
  <c r="Q516" s="1"/>
  <c r="DS535"/>
  <c r="Q538" s="1"/>
  <c r="DO535"/>
  <c r="Q534" s="1"/>
  <c r="DR513"/>
  <c r="Q515" s="1"/>
  <c r="DR535"/>
  <c r="Q537" s="1"/>
  <c r="DN535"/>
  <c r="Q533" s="1"/>
  <c r="DS524"/>
  <c r="Q527" s="1"/>
  <c r="DO524"/>
  <c r="Q523" s="1"/>
  <c r="DQ513"/>
  <c r="Q514" s="1"/>
  <c r="DM513"/>
  <c r="Q510" s="1"/>
  <c r="DO491"/>
  <c r="Q490" s="1"/>
  <c r="DP491"/>
  <c r="Q491" s="1"/>
  <c r="DT469"/>
  <c r="Q473" s="1"/>
  <c r="DQ502"/>
  <c r="Q503" s="1"/>
  <c r="DM491"/>
  <c r="Q488" s="1"/>
  <c r="DM458"/>
  <c r="Q455" s="1"/>
  <c r="DR469"/>
  <c r="Q471" s="1"/>
  <c r="DS502"/>
  <c r="Q505" s="1"/>
  <c r="DR491"/>
  <c r="Q493" s="1"/>
  <c r="DT458"/>
  <c r="Q462" s="1"/>
  <c r="DP502"/>
  <c r="Q502" s="1"/>
  <c r="DQ491"/>
  <c r="Q492" s="1"/>
  <c r="DM469"/>
  <c r="Q466" s="1"/>
  <c r="DR502"/>
  <c r="Q504" s="1"/>
  <c r="DN491"/>
  <c r="Q489" s="1"/>
  <c r="DS469"/>
  <c r="Q472" s="1"/>
  <c r="DS491"/>
  <c r="Q494" s="1"/>
  <c r="DN469"/>
  <c r="Q467" s="1"/>
  <c r="AD41"/>
  <c r="AH41"/>
  <c r="AE41"/>
  <c r="AF41"/>
  <c r="AC41"/>
  <c r="AG41"/>
  <c r="DS289"/>
  <c r="N295" s="1"/>
  <c r="AD37"/>
  <c r="AH37"/>
  <c r="AE37"/>
  <c r="AF37"/>
  <c r="AC37"/>
  <c r="AG37"/>
  <c r="AD33"/>
  <c r="AH33"/>
  <c r="AE33"/>
  <c r="DO334" s="1"/>
  <c r="N336" s="1"/>
  <c r="AF33"/>
  <c r="AC33"/>
  <c r="DM334" s="1"/>
  <c r="N334" s="1"/>
  <c r="AG33"/>
  <c r="DR245"/>
  <c r="N250" s="1"/>
  <c r="AD29"/>
  <c r="DN521" s="1"/>
  <c r="N522" s="1"/>
  <c r="AH29"/>
  <c r="AE29"/>
  <c r="AF29"/>
  <c r="DP521" s="1"/>
  <c r="N524" s="1"/>
  <c r="AC29"/>
  <c r="DM521" s="1"/>
  <c r="N521" s="1"/>
  <c r="AG29"/>
  <c r="DN300"/>
  <c r="N301" s="1"/>
  <c r="DT58"/>
  <c r="N65" s="1"/>
  <c r="AD25"/>
  <c r="DN378" s="1"/>
  <c r="N379" s="1"/>
  <c r="AH25"/>
  <c r="AE25"/>
  <c r="AF25"/>
  <c r="AC25"/>
  <c r="DM378" s="1"/>
  <c r="N378" s="1"/>
  <c r="AG25"/>
  <c r="DT168"/>
  <c r="N175" s="1"/>
  <c r="DN146"/>
  <c r="N147" s="1"/>
  <c r="AD21"/>
  <c r="AH21"/>
  <c r="AE21"/>
  <c r="AF21"/>
  <c r="AC21"/>
  <c r="AG21"/>
  <c r="DT179"/>
  <c r="N186" s="1"/>
  <c r="AD17"/>
  <c r="AH17"/>
  <c r="AE17"/>
  <c r="AF17"/>
  <c r="AC17"/>
  <c r="AG17"/>
  <c r="AD13"/>
  <c r="AH13"/>
  <c r="AG13"/>
  <c r="AC13"/>
  <c r="AE13"/>
  <c r="AF13"/>
  <c r="DR300"/>
  <c r="N305" s="1"/>
  <c r="AD9"/>
  <c r="AH9"/>
  <c r="AF9"/>
  <c r="AC9"/>
  <c r="AE9"/>
  <c r="AG9"/>
  <c r="DT234"/>
  <c r="N241" s="1"/>
  <c r="DM234"/>
  <c r="N234" s="1"/>
  <c r="AD5"/>
  <c r="DN488" s="1"/>
  <c r="N489" s="1"/>
  <c r="AH5"/>
  <c r="AE5"/>
  <c r="AF5"/>
  <c r="DP345" s="1"/>
  <c r="N348" s="1"/>
  <c r="AC5"/>
  <c r="DM488" s="1"/>
  <c r="N488" s="1"/>
  <c r="AG5"/>
  <c r="DT3"/>
  <c r="N10" s="1"/>
  <c r="AT40"/>
  <c r="AX40"/>
  <c r="AU40"/>
  <c r="AV40"/>
  <c r="AS40"/>
  <c r="AW40"/>
  <c r="DN213"/>
  <c r="O213" s="1"/>
  <c r="AT36"/>
  <c r="AX36"/>
  <c r="AU36"/>
  <c r="AV36"/>
  <c r="AS36"/>
  <c r="AW36"/>
  <c r="AT32"/>
  <c r="AX32"/>
  <c r="AU32"/>
  <c r="AV32"/>
  <c r="AS32"/>
  <c r="AW32"/>
  <c r="DM26"/>
  <c r="O25" s="1"/>
  <c r="DP290"/>
  <c r="O292" s="1"/>
  <c r="AT28"/>
  <c r="DN511" s="1"/>
  <c r="O511" s="1"/>
  <c r="AX28"/>
  <c r="AU28"/>
  <c r="DO511" s="1"/>
  <c r="O512" s="1"/>
  <c r="AV28"/>
  <c r="DP511" s="1"/>
  <c r="O513" s="1"/>
  <c r="AS28"/>
  <c r="DM511" s="1"/>
  <c r="O510" s="1"/>
  <c r="AW28"/>
  <c r="DN70"/>
  <c r="O70" s="1"/>
  <c r="DM48"/>
  <c r="O47" s="1"/>
  <c r="AT24"/>
  <c r="DN368" s="1"/>
  <c r="O368" s="1"/>
  <c r="AX24"/>
  <c r="DR368" s="1"/>
  <c r="O372" s="1"/>
  <c r="AU24"/>
  <c r="DO368" s="1"/>
  <c r="O369" s="1"/>
  <c r="AV24"/>
  <c r="AS24"/>
  <c r="DM368" s="1"/>
  <c r="O367" s="1"/>
  <c r="AW24"/>
  <c r="DQ368" s="1"/>
  <c r="O371" s="1"/>
  <c r="DQ312"/>
  <c r="O315" s="1"/>
  <c r="AT20"/>
  <c r="AX20"/>
  <c r="AU20"/>
  <c r="AV20"/>
  <c r="AS20"/>
  <c r="AW20"/>
  <c r="AT16"/>
  <c r="AX16"/>
  <c r="AU16"/>
  <c r="AV16"/>
  <c r="AS16"/>
  <c r="AW16"/>
  <c r="AT12"/>
  <c r="AX12"/>
  <c r="AU12"/>
  <c r="AV12"/>
  <c r="AS12"/>
  <c r="AW12"/>
  <c r="DP467"/>
  <c r="O469" s="1"/>
  <c r="DN456"/>
  <c r="O456" s="1"/>
  <c r="AT8"/>
  <c r="AX8"/>
  <c r="AU8"/>
  <c r="AV8"/>
  <c r="AS8"/>
  <c r="AW8"/>
  <c r="DT323"/>
  <c r="O329" s="1"/>
  <c r="DS323"/>
  <c r="O328" s="1"/>
  <c r="DM445"/>
  <c r="O444" s="1"/>
  <c r="AT4"/>
  <c r="AX4"/>
  <c r="AU4"/>
  <c r="AV4"/>
  <c r="AS4"/>
  <c r="AW4"/>
  <c r="CR38"/>
  <c r="CO38"/>
  <c r="CS38"/>
  <c r="CP38"/>
  <c r="CT38"/>
  <c r="CQ38"/>
  <c r="CR34"/>
  <c r="CO34"/>
  <c r="CS34"/>
  <c r="CP34"/>
  <c r="CT34"/>
  <c r="CQ34"/>
  <c r="DP470"/>
  <c r="R469" s="1"/>
  <c r="DO470"/>
  <c r="R468" s="1"/>
  <c r="DN470"/>
  <c r="R467" s="1"/>
  <c r="CR30"/>
  <c r="CO30"/>
  <c r="CS30"/>
  <c r="CP30"/>
  <c r="CT30"/>
  <c r="CQ30"/>
  <c r="DO536" s="1"/>
  <c r="R534" s="1"/>
  <c r="CR26"/>
  <c r="CO26"/>
  <c r="CS26"/>
  <c r="CP26"/>
  <c r="CT26"/>
  <c r="CQ26"/>
  <c r="CR22"/>
  <c r="CO22"/>
  <c r="CS22"/>
  <c r="CP22"/>
  <c r="CT22"/>
  <c r="CQ22"/>
  <c r="DN172"/>
  <c r="R169" s="1"/>
  <c r="DM172"/>
  <c r="R168" s="1"/>
  <c r="CR18"/>
  <c r="CO18"/>
  <c r="CS18"/>
  <c r="CP18"/>
  <c r="CT18"/>
  <c r="CQ18"/>
  <c r="DN106"/>
  <c r="R103" s="1"/>
  <c r="DM106"/>
  <c r="R102" s="1"/>
  <c r="CR14"/>
  <c r="CO14"/>
  <c r="CS14"/>
  <c r="CP14"/>
  <c r="CT14"/>
  <c r="CQ14"/>
  <c r="DP249"/>
  <c r="R248" s="1"/>
  <c r="DN249"/>
  <c r="R246" s="1"/>
  <c r="CR10"/>
  <c r="CO10"/>
  <c r="CS10"/>
  <c r="CP10"/>
  <c r="CT10"/>
  <c r="CQ10"/>
  <c r="DS84"/>
  <c r="R86" s="1"/>
  <c r="CR6"/>
  <c r="CO6"/>
  <c r="CS6"/>
  <c r="DQ349" s="1"/>
  <c r="R349" s="1"/>
  <c r="CP6"/>
  <c r="CT6"/>
  <c r="CQ6"/>
  <c r="DP18"/>
  <c r="R17" s="1"/>
  <c r="DO18"/>
  <c r="R16" s="1"/>
  <c r="DN18"/>
  <c r="R15" s="1"/>
  <c r="BL40"/>
  <c r="BI40"/>
  <c r="BM40"/>
  <c r="BJ40"/>
  <c r="BN40"/>
  <c r="BK40"/>
  <c r="BL36"/>
  <c r="BI36"/>
  <c r="BM36"/>
  <c r="BJ36"/>
  <c r="BN36"/>
  <c r="BK36"/>
  <c r="BL32"/>
  <c r="BI32"/>
  <c r="BM32"/>
  <c r="BJ32"/>
  <c r="BN32"/>
  <c r="BK32"/>
  <c r="DN60"/>
  <c r="P59" s="1"/>
  <c r="BL28"/>
  <c r="DP512" s="1"/>
  <c r="P513" s="1"/>
  <c r="BI28"/>
  <c r="DM512" s="1"/>
  <c r="P510" s="1"/>
  <c r="BM28"/>
  <c r="BJ28"/>
  <c r="DN512" s="1"/>
  <c r="P511" s="1"/>
  <c r="BN28"/>
  <c r="BK28"/>
  <c r="DO512" s="1"/>
  <c r="P512" s="1"/>
  <c r="BL24"/>
  <c r="BI24"/>
  <c r="BM24"/>
  <c r="BJ24"/>
  <c r="BN24"/>
  <c r="BK24"/>
  <c r="DP313"/>
  <c r="P314" s="1"/>
  <c r="BL20"/>
  <c r="BI20"/>
  <c r="BM20"/>
  <c r="BJ20"/>
  <c r="BN20"/>
  <c r="BK20"/>
  <c r="BJ15"/>
  <c r="BN15"/>
  <c r="BK15"/>
  <c r="BL15"/>
  <c r="BI15"/>
  <c r="BM15"/>
  <c r="BJ11"/>
  <c r="BN11"/>
  <c r="BK11"/>
  <c r="BL11"/>
  <c r="BI11"/>
  <c r="BM11"/>
  <c r="BJ7"/>
  <c r="BN7"/>
  <c r="BK7"/>
  <c r="BL7"/>
  <c r="BI7"/>
  <c r="BM7"/>
  <c r="DQ225"/>
  <c r="P227" s="1"/>
  <c r="DM446"/>
  <c r="P444" s="1"/>
  <c r="BK3"/>
  <c r="BN3"/>
  <c r="BJ3"/>
  <c r="BM3"/>
  <c r="BI3"/>
  <c r="BL3"/>
  <c r="DP534"/>
  <c r="P535" s="1"/>
  <c r="DS523"/>
  <c r="P527" s="1"/>
  <c r="DN523"/>
  <c r="P522" s="1"/>
  <c r="DS512"/>
  <c r="P516" s="1"/>
  <c r="DS534"/>
  <c r="P538" s="1"/>
  <c r="DO534"/>
  <c r="P534" s="1"/>
  <c r="DR512"/>
  <c r="P515" s="1"/>
  <c r="DR534"/>
  <c r="P537" s="1"/>
  <c r="DP523"/>
  <c r="P524" s="1"/>
  <c r="DR523"/>
  <c r="P526" s="1"/>
  <c r="DN534"/>
  <c r="P533" s="1"/>
  <c r="DQ512"/>
  <c r="P514" s="1"/>
  <c r="DQ534"/>
  <c r="P536" s="1"/>
  <c r="DO523"/>
  <c r="P523" s="1"/>
  <c r="DM490"/>
  <c r="P488" s="1"/>
  <c r="DO490"/>
  <c r="P490" s="1"/>
  <c r="DN501"/>
  <c r="P500" s="1"/>
  <c r="DN490"/>
  <c r="P489" s="1"/>
  <c r="DT446"/>
  <c r="P451" s="1"/>
  <c r="DT468"/>
  <c r="P473" s="1"/>
  <c r="DR501"/>
  <c r="P504" s="1"/>
  <c r="DP490"/>
  <c r="P491" s="1"/>
  <c r="DP501"/>
  <c r="P502" s="1"/>
  <c r="DR490"/>
  <c r="P493" s="1"/>
  <c r="DQ501"/>
  <c r="P503" s="1"/>
  <c r="DQ468"/>
  <c r="P470" s="1"/>
  <c r="DS501"/>
  <c r="P505" s="1"/>
  <c r="DO501"/>
  <c r="P501" s="1"/>
  <c r="DQ490"/>
  <c r="P492" s="1"/>
  <c r="DS490"/>
  <c r="P494" s="1"/>
  <c r="DM501"/>
  <c r="P499" s="1"/>
  <c r="DS468"/>
  <c r="P472" s="1"/>
  <c r="CB39"/>
  <c r="BY39"/>
  <c r="CC39"/>
  <c r="BZ39"/>
  <c r="CD39"/>
  <c r="CA39"/>
  <c r="CB35"/>
  <c r="BY35"/>
  <c r="CC35"/>
  <c r="BZ35"/>
  <c r="CD35"/>
  <c r="CA35"/>
  <c r="CB31"/>
  <c r="BY31"/>
  <c r="CC31"/>
  <c r="BZ31"/>
  <c r="CD31"/>
  <c r="CA31"/>
  <c r="CB27"/>
  <c r="BY27"/>
  <c r="DM502" s="1"/>
  <c r="Q499" s="1"/>
  <c r="CC27"/>
  <c r="BZ27"/>
  <c r="DN502" s="1"/>
  <c r="Q500" s="1"/>
  <c r="CD27"/>
  <c r="CA27"/>
  <c r="DO502" s="1"/>
  <c r="Q501" s="1"/>
  <c r="CB23"/>
  <c r="BY23"/>
  <c r="CC23"/>
  <c r="BZ23"/>
  <c r="CD23"/>
  <c r="CA23"/>
  <c r="CB19"/>
  <c r="BY19"/>
  <c r="CC19"/>
  <c r="BZ19"/>
  <c r="CD19"/>
  <c r="CA19"/>
  <c r="BZ14"/>
  <c r="CD14"/>
  <c r="CA14"/>
  <c r="CB14"/>
  <c r="BY14"/>
  <c r="CC14"/>
  <c r="BZ10"/>
  <c r="CD10"/>
  <c r="CA10"/>
  <c r="CB10"/>
  <c r="BY10"/>
  <c r="CC10"/>
  <c r="BZ6"/>
  <c r="CD6"/>
  <c r="CA6"/>
  <c r="CB6"/>
  <c r="BY6"/>
  <c r="CC6"/>
  <c r="DQ436" s="1"/>
  <c r="Q437" s="1"/>
  <c r="DN17"/>
  <c r="Q15" s="1"/>
  <c r="DM17"/>
  <c r="Q14" s="1"/>
  <c r="CB15"/>
  <c r="BY15"/>
  <c r="CC15"/>
  <c r="BZ15"/>
  <c r="CD15"/>
  <c r="CA15"/>
  <c r="DQ469"/>
  <c r="Q470" s="1"/>
  <c r="DR382"/>
  <c r="R383" s="1"/>
  <c r="DR311"/>
  <c r="N316" s="1"/>
  <c r="DJ44"/>
  <c r="DB44"/>
  <c r="DG44"/>
  <c r="DO411"/>
  <c r="N413" s="1"/>
  <c r="DN400"/>
  <c r="N401" s="1"/>
  <c r="DP201"/>
  <c r="N204" s="1"/>
  <c r="DQ422"/>
  <c r="N426" s="1"/>
  <c r="DR25"/>
  <c r="N30" s="1"/>
  <c r="DM80"/>
  <c r="N80" s="1"/>
  <c r="DN158"/>
  <c r="O158" s="1"/>
  <c r="DM279"/>
  <c r="O278" s="1"/>
  <c r="DS26"/>
  <c r="O31" s="1"/>
  <c r="DT48"/>
  <c r="O54" s="1"/>
  <c r="DM37"/>
  <c r="O36" s="1"/>
  <c r="DR324"/>
  <c r="P327" s="1"/>
  <c r="DM29"/>
  <c r="R25" s="1"/>
  <c r="DM51"/>
  <c r="R47" s="1"/>
  <c r="DN238"/>
  <c r="R235" s="1"/>
  <c r="DM404"/>
  <c r="R400" s="1"/>
  <c r="DM412"/>
  <c r="O411" s="1"/>
  <c r="DM392"/>
  <c r="Q389" s="1"/>
  <c r="DR401"/>
  <c r="O405" s="1"/>
  <c r="DM18"/>
  <c r="R14" s="1"/>
  <c r="DP91"/>
  <c r="N94" s="1"/>
  <c r="DP246"/>
  <c r="O248" s="1"/>
  <c r="DM260"/>
  <c r="R256" s="1"/>
  <c r="DT135"/>
  <c r="N142" s="1"/>
  <c r="DR246"/>
  <c r="O250" s="1"/>
  <c r="DT183"/>
  <c r="R186" s="1"/>
  <c r="DR367"/>
  <c r="N372" s="1"/>
  <c r="DP150"/>
  <c r="R149" s="1"/>
  <c r="DM40"/>
  <c r="R36" s="1"/>
  <c r="DM92"/>
  <c r="O91" s="1"/>
  <c r="DM81"/>
  <c r="O80" s="1"/>
  <c r="DN114"/>
  <c r="O114" s="1"/>
  <c r="DO15"/>
  <c r="O16" s="1"/>
  <c r="DP16"/>
  <c r="P17" s="1"/>
  <c r="DM367"/>
  <c r="N367" s="1"/>
  <c r="DQ382"/>
  <c r="R382" s="1"/>
  <c r="DR335"/>
  <c r="O339" s="1"/>
  <c r="DO202"/>
  <c r="O203" s="1"/>
  <c r="DN311"/>
  <c r="N312" s="1"/>
  <c r="DN15"/>
  <c r="O15" s="1"/>
  <c r="DN147"/>
  <c r="O147" s="1"/>
  <c r="DR15"/>
  <c r="O19" s="1"/>
  <c r="DM249"/>
  <c r="R245" s="1"/>
  <c r="DN260"/>
  <c r="R257" s="1"/>
  <c r="DP169"/>
  <c r="O171" s="1"/>
  <c r="DM246"/>
  <c r="O245" s="1"/>
  <c r="DQ311"/>
  <c r="N315" s="1"/>
  <c r="DS25"/>
  <c r="N31" s="1"/>
  <c r="DO415"/>
  <c r="R413" s="1"/>
  <c r="DS117"/>
  <c r="R119" s="1"/>
  <c r="DS381"/>
  <c r="Q384" s="1"/>
  <c r="DO171"/>
  <c r="Q170" s="1"/>
  <c r="DM248"/>
  <c r="Q245" s="1"/>
  <c r="DP212"/>
  <c r="N215" s="1"/>
  <c r="DT157"/>
  <c r="N164" s="1"/>
  <c r="DN224"/>
  <c r="O224" s="1"/>
  <c r="DN345"/>
  <c r="N346" s="1"/>
  <c r="DM62"/>
  <c r="R58" s="1"/>
  <c r="DN304"/>
  <c r="R301" s="1"/>
  <c r="DN205"/>
  <c r="R202" s="1"/>
  <c r="DM193"/>
  <c r="Q190" s="1"/>
  <c r="DM226"/>
  <c r="Q223" s="1"/>
  <c r="DS135"/>
  <c r="N141" s="1"/>
  <c r="DT278"/>
  <c r="N285" s="1"/>
  <c r="DM257"/>
  <c r="O256" s="1"/>
  <c r="DN48"/>
  <c r="O48" s="1"/>
  <c r="DS311"/>
  <c r="N317" s="1"/>
  <c r="DO367"/>
  <c r="N369" s="1"/>
  <c r="DM349"/>
  <c r="R345" s="1"/>
  <c r="DN411"/>
  <c r="N412" s="1"/>
  <c r="DQ345"/>
  <c r="N349" s="1"/>
  <c r="DN62"/>
  <c r="R59" s="1"/>
  <c r="DT6"/>
  <c r="Q10" s="1"/>
  <c r="DM158"/>
  <c r="O157" s="1"/>
  <c r="DT29"/>
  <c r="R32" s="1"/>
  <c r="DM3"/>
  <c r="N3" s="1"/>
  <c r="DJ47"/>
  <c r="DG47"/>
  <c r="DF48"/>
  <c r="DH47"/>
  <c r="DG49"/>
  <c r="DH48"/>
  <c r="DH50"/>
  <c r="DH46"/>
  <c r="DE48"/>
  <c r="DE49"/>
  <c r="DH49"/>
  <c r="DG46"/>
  <c r="DG50"/>
  <c r="DP411"/>
  <c r="N414" s="1"/>
  <c r="DQ367"/>
  <c r="N371" s="1"/>
  <c r="DE47"/>
  <c r="DF47"/>
  <c r="DF50"/>
  <c r="DJ46"/>
  <c r="DQ400"/>
  <c r="N404" s="1"/>
  <c r="DN404"/>
  <c r="R401" s="1"/>
  <c r="DN201"/>
  <c r="N202" s="1"/>
  <c r="DN80"/>
  <c r="N81" s="1"/>
  <c r="DO150"/>
  <c r="R148" s="1"/>
  <c r="DM91"/>
  <c r="N91" s="1"/>
  <c r="DR114"/>
  <c r="O118" s="1"/>
  <c r="DN392"/>
  <c r="Q390" s="1"/>
  <c r="DT83"/>
  <c r="Q87" s="1"/>
  <c r="DQ359"/>
  <c r="Q360" s="1"/>
  <c r="DM303"/>
  <c r="Q300" s="1"/>
  <c r="DP325"/>
  <c r="Q325" s="1"/>
  <c r="DM359"/>
  <c r="Q356" s="1"/>
  <c r="DQ325"/>
  <c r="Q326" s="1"/>
  <c r="DT270"/>
  <c r="Q274" s="1"/>
  <c r="DS370"/>
  <c r="Q373" s="1"/>
  <c r="DS39"/>
  <c r="Q42" s="1"/>
  <c r="DR436"/>
  <c r="Q438" s="1"/>
  <c r="DT61"/>
  <c r="Q65" s="1"/>
  <c r="DR337"/>
  <c r="Q339" s="1"/>
  <c r="DS359"/>
  <c r="Q362" s="1"/>
  <c r="DQ292"/>
  <c r="Q293" s="1"/>
  <c r="DS403"/>
  <c r="Q406" s="1"/>
  <c r="DO325"/>
  <c r="Q324" s="1"/>
  <c r="DP403"/>
  <c r="Q403" s="1"/>
  <c r="DT193"/>
  <c r="Q197" s="1"/>
  <c r="DS292"/>
  <c r="Q295" s="1"/>
  <c r="DS414"/>
  <c r="Q417" s="1"/>
  <c r="DN359"/>
  <c r="Q357" s="1"/>
  <c r="DT303"/>
  <c r="Q307" s="1"/>
  <c r="DT17"/>
  <c r="Q21" s="1"/>
  <c r="DP359"/>
  <c r="Q359" s="1"/>
  <c r="DR359"/>
  <c r="Q361" s="1"/>
  <c r="DT105"/>
  <c r="Q109" s="1"/>
  <c r="DS392"/>
  <c r="Q395" s="1"/>
  <c r="DQ392"/>
  <c r="Q393" s="1"/>
  <c r="DI49"/>
  <c r="DP6"/>
  <c r="Q6" s="1"/>
  <c r="DI46"/>
  <c r="DR435"/>
  <c r="P438" s="1"/>
  <c r="DH44"/>
  <c r="DF49"/>
  <c r="DE50"/>
  <c r="DO392"/>
  <c r="Q391" s="1"/>
  <c r="DT248"/>
  <c r="Q252" s="1"/>
  <c r="DT259"/>
  <c r="Q263" s="1"/>
  <c r="DQ337"/>
  <c r="Q338" s="1"/>
  <c r="DR392"/>
  <c r="Q394" s="1"/>
  <c r="DT39"/>
  <c r="Q43" s="1"/>
  <c r="DN292"/>
  <c r="Q290" s="1"/>
  <c r="DM127"/>
  <c r="Q124" s="1"/>
  <c r="DS425"/>
  <c r="Q428" s="1"/>
  <c r="DS436"/>
  <c r="Q439" s="1"/>
  <c r="CZ51"/>
  <c r="DD51"/>
  <c r="DH51"/>
  <c r="CW51"/>
  <c r="DE51"/>
  <c r="DI51"/>
  <c r="DB47"/>
  <c r="DA47"/>
  <c r="DB49"/>
  <c r="CY49"/>
  <c r="CW49"/>
  <c r="DM73"/>
  <c r="R69" s="1"/>
  <c r="DM161"/>
  <c r="R157" s="1"/>
  <c r="DN16"/>
  <c r="P15" s="1"/>
  <c r="DM135"/>
  <c r="N135" s="1"/>
  <c r="DR400"/>
  <c r="N405" s="1"/>
  <c r="DM223"/>
  <c r="N223" s="1"/>
  <c r="DN91"/>
  <c r="N92" s="1"/>
  <c r="DN191"/>
  <c r="O191" s="1"/>
  <c r="DR412"/>
  <c r="O416" s="1"/>
  <c r="DP335"/>
  <c r="O337" s="1"/>
  <c r="DI48"/>
  <c r="DO359"/>
  <c r="Q358" s="1"/>
  <c r="DQ411"/>
  <c r="N415" s="1"/>
  <c r="DM411"/>
  <c r="N411" s="1"/>
  <c r="DP392"/>
  <c r="Q392" s="1"/>
  <c r="DT149"/>
  <c r="Q153" s="1"/>
  <c r="DS348"/>
  <c r="Q351" s="1"/>
  <c r="DR403"/>
  <c r="Q405" s="1"/>
  <c r="DT292"/>
  <c r="Q296" s="1"/>
  <c r="DT226"/>
  <c r="Q230" s="1"/>
  <c r="DS337"/>
  <c r="Q340" s="1"/>
  <c r="DM304"/>
  <c r="R300" s="1"/>
  <c r="DR393"/>
  <c r="R394" s="1"/>
  <c r="DA50"/>
  <c r="DA46"/>
  <c r="DC48"/>
  <c r="DA48"/>
  <c r="CY48"/>
  <c r="DS247"/>
  <c r="P251" s="1"/>
  <c r="DT50"/>
  <c r="Q54" s="1"/>
  <c r="DT116"/>
  <c r="Q120" s="1"/>
  <c r="DM300"/>
  <c r="N300" s="1"/>
  <c r="DS389"/>
  <c r="N395" s="1"/>
  <c r="DT322"/>
  <c r="N329" s="1"/>
  <c r="DT47"/>
  <c r="N54" s="1"/>
  <c r="DO356"/>
  <c r="N358" s="1"/>
  <c r="DP356"/>
  <c r="N359" s="1"/>
  <c r="DS422"/>
  <c r="N428" s="1"/>
  <c r="DM356"/>
  <c r="N356" s="1"/>
  <c r="DN389"/>
  <c r="N390" s="1"/>
  <c r="DQ356"/>
  <c r="N360" s="1"/>
  <c r="DS345"/>
  <c r="N351" s="1"/>
  <c r="DP278"/>
  <c r="N281" s="1"/>
  <c r="DS245"/>
  <c r="N251" s="1"/>
  <c r="DN322"/>
  <c r="N323" s="1"/>
  <c r="DR433"/>
  <c r="N438" s="1"/>
  <c r="DQ389"/>
  <c r="N393" s="1"/>
  <c r="DM256"/>
  <c r="N256" s="1"/>
  <c r="DT245"/>
  <c r="N252" s="1"/>
  <c r="DT267"/>
  <c r="N274" s="1"/>
  <c r="DT223"/>
  <c r="N230" s="1"/>
  <c r="DS391"/>
  <c r="P395" s="1"/>
  <c r="DS336"/>
  <c r="P340" s="1"/>
  <c r="DT324"/>
  <c r="P329" s="1"/>
  <c r="DM60"/>
  <c r="P58" s="1"/>
  <c r="DM93"/>
  <c r="P91" s="1"/>
  <c r="DP358"/>
  <c r="P359" s="1"/>
  <c r="DN391"/>
  <c r="P390" s="1"/>
  <c r="DQ391"/>
  <c r="P393" s="1"/>
  <c r="DM291"/>
  <c r="P289" s="1"/>
  <c r="DT203"/>
  <c r="P208" s="1"/>
  <c r="DS369"/>
  <c r="P373" s="1"/>
  <c r="DR402"/>
  <c r="P405" s="1"/>
  <c r="DO358"/>
  <c r="P358" s="1"/>
  <c r="DM391"/>
  <c r="P389" s="1"/>
  <c r="DP391"/>
  <c r="P392" s="1"/>
  <c r="DT16"/>
  <c r="P21" s="1"/>
  <c r="DP324"/>
  <c r="P325" s="1"/>
  <c r="DS324"/>
  <c r="P328" s="1"/>
  <c r="DT126"/>
  <c r="P131" s="1"/>
  <c r="DR358"/>
  <c r="P361" s="1"/>
  <c r="DN358"/>
  <c r="P357" s="1"/>
  <c r="DT104"/>
  <c r="P109" s="1"/>
  <c r="DS402"/>
  <c r="P406" s="1"/>
  <c r="DT236"/>
  <c r="P241" s="1"/>
  <c r="DM126"/>
  <c r="P124" s="1"/>
  <c r="DS424"/>
  <c r="P428" s="1"/>
  <c r="DS347"/>
  <c r="P351" s="1"/>
  <c r="DQ358"/>
  <c r="P360" s="1"/>
  <c r="DM358"/>
  <c r="P356" s="1"/>
  <c r="DR391"/>
  <c r="P394" s="1"/>
  <c r="DO324"/>
  <c r="P324" s="1"/>
  <c r="DM212"/>
  <c r="N212" s="1"/>
  <c r="DT37"/>
  <c r="O43" s="1"/>
  <c r="DS224"/>
  <c r="O229" s="1"/>
  <c r="DT227"/>
  <c r="R230" s="1"/>
  <c r="DM238"/>
  <c r="R234" s="1"/>
  <c r="DT102"/>
  <c r="N109" s="1"/>
  <c r="DT169"/>
  <c r="O175" s="1"/>
  <c r="DN278"/>
  <c r="N279" s="1"/>
  <c r="DO278"/>
  <c r="N280" s="1"/>
  <c r="DT201"/>
  <c r="N208" s="1"/>
  <c r="DP322"/>
  <c r="N325" s="1"/>
  <c r="DM278"/>
  <c r="N278" s="1"/>
  <c r="DM312"/>
  <c r="O311" s="1"/>
  <c r="DP389"/>
  <c r="N392" s="1"/>
  <c r="DO389"/>
  <c r="N391" s="1"/>
  <c r="DM393"/>
  <c r="R389" s="1"/>
  <c r="DQ426"/>
  <c r="R426" s="1"/>
  <c r="DR434"/>
  <c r="O438" s="1"/>
  <c r="DT282"/>
  <c r="R285" s="1"/>
  <c r="DS435"/>
  <c r="P439" s="1"/>
  <c r="DS412"/>
  <c r="O417" s="1"/>
  <c r="DS434"/>
  <c r="O439" s="1"/>
  <c r="DN390"/>
  <c r="O390" s="1"/>
  <c r="DS401"/>
  <c r="O406" s="1"/>
  <c r="DM224"/>
  <c r="O223" s="1"/>
  <c r="DT202"/>
  <c r="O208" s="1"/>
  <c r="DS390"/>
  <c r="O395" s="1"/>
  <c r="DT103"/>
  <c r="O109" s="1"/>
  <c r="DO390"/>
  <c r="O391" s="1"/>
  <c r="DP357"/>
  <c r="O359" s="1"/>
  <c r="DM268"/>
  <c r="O267" s="1"/>
  <c r="DN323"/>
  <c r="O323" s="1"/>
  <c r="DM357"/>
  <c r="O356" s="1"/>
  <c r="DN92"/>
  <c r="O92" s="1"/>
  <c r="DS423"/>
  <c r="O428" s="1"/>
  <c r="DN268"/>
  <c r="O268" s="1"/>
  <c r="DM202"/>
  <c r="O201" s="1"/>
  <c r="DT147"/>
  <c r="O153" s="1"/>
  <c r="DM59"/>
  <c r="O58" s="1"/>
  <c r="DS202"/>
  <c r="O207" s="1"/>
  <c r="DS7"/>
  <c r="R9" s="1"/>
  <c r="DR360"/>
  <c r="R361" s="1"/>
  <c r="DR415"/>
  <c r="R416" s="1"/>
  <c r="DS426"/>
  <c r="R428" s="1"/>
  <c r="DT73"/>
  <c r="R76" s="1"/>
  <c r="DT7"/>
  <c r="R10" s="1"/>
  <c r="DR338"/>
  <c r="R339" s="1"/>
  <c r="DN360"/>
  <c r="R357" s="1"/>
  <c r="DP360"/>
  <c r="R359" s="1"/>
  <c r="DO393"/>
  <c r="R391" s="1"/>
  <c r="DM205"/>
  <c r="R201" s="1"/>
  <c r="DS393"/>
  <c r="R395" s="1"/>
  <c r="DT326"/>
  <c r="R329" s="1"/>
  <c r="DS315"/>
  <c r="R317" s="1"/>
  <c r="DM326"/>
  <c r="R322" s="1"/>
  <c r="DT84"/>
  <c r="R87" s="1"/>
  <c r="DS371"/>
  <c r="R373" s="1"/>
  <c r="DT62"/>
  <c r="R65" s="1"/>
  <c r="DT18"/>
  <c r="R21" s="1"/>
  <c r="DT150"/>
  <c r="R153" s="1"/>
  <c r="DS437"/>
  <c r="R439" s="1"/>
  <c r="DT238"/>
  <c r="R241" s="1"/>
  <c r="DT293"/>
  <c r="R296" s="1"/>
  <c r="DT139"/>
  <c r="R142" s="1"/>
  <c r="DS326"/>
  <c r="R328" s="1"/>
  <c r="DP393"/>
  <c r="R392" s="1"/>
  <c r="DS293"/>
  <c r="R295" s="1"/>
  <c r="DQ393"/>
  <c r="R393" s="1"/>
  <c r="DM293"/>
  <c r="R289" s="1"/>
  <c r="DR437"/>
  <c r="R438" s="1"/>
  <c r="DQ437"/>
  <c r="R437" s="1"/>
  <c r="DS360"/>
  <c r="R362" s="1"/>
  <c r="DO360"/>
  <c r="R358" s="1"/>
  <c r="DQ326"/>
  <c r="R326" s="1"/>
  <c r="DN393"/>
  <c r="R390" s="1"/>
  <c r="DM315"/>
  <c r="R311" s="1"/>
  <c r="DT106"/>
  <c r="R109" s="1"/>
  <c r="DS349"/>
  <c r="R351" s="1"/>
  <c r="DM117"/>
  <c r="R113" s="1"/>
  <c r="DT216"/>
  <c r="R219" s="1"/>
  <c r="DS382"/>
  <c r="R384" s="1"/>
  <c r="DS404"/>
  <c r="R406" s="1"/>
  <c r="DS338"/>
  <c r="R340" s="1"/>
  <c r="DN227"/>
  <c r="R224" s="1"/>
  <c r="DM360"/>
  <c r="R356" s="1"/>
  <c r="DN51"/>
  <c r="R48" s="1"/>
  <c r="DM95"/>
  <c r="R91" s="1"/>
  <c r="DT113"/>
  <c r="N120" s="1"/>
  <c r="DT213"/>
  <c r="O219" s="1"/>
  <c r="DN202"/>
  <c r="O202" s="1"/>
  <c r="DT25"/>
  <c r="N32" s="1"/>
  <c r="DS223"/>
  <c r="N229" s="1"/>
  <c r="DT92"/>
  <c r="O98" s="1"/>
  <c r="DM150"/>
  <c r="R146" s="1"/>
  <c r="DP124"/>
  <c r="N127" s="1"/>
  <c r="DT14"/>
  <c r="N21" s="1"/>
  <c r="DN312"/>
  <c r="O312" s="1"/>
  <c r="DN356"/>
  <c r="N357" s="1"/>
  <c r="DR389"/>
  <c r="N394" s="1"/>
  <c r="DO391"/>
  <c r="P391" s="1"/>
  <c r="DR326"/>
  <c r="R327" s="1"/>
  <c r="DP437"/>
  <c r="R436" s="1"/>
  <c r="DS205"/>
  <c r="R207" s="1"/>
  <c r="DN293"/>
  <c r="R290" s="1"/>
  <c r="DS358"/>
  <c r="P362" s="1"/>
  <c r="DT315"/>
  <c r="R318" s="1"/>
  <c r="DM290"/>
  <c r="O289" s="1"/>
  <c r="DM84"/>
  <c r="R80" s="1"/>
  <c r="DN246"/>
  <c r="O246" s="1"/>
  <c r="DR426"/>
  <c r="R427" s="1"/>
  <c r="DS161"/>
  <c r="R163" s="1"/>
  <c r="DT205"/>
  <c r="R208" s="1"/>
  <c r="DQ7"/>
  <c r="R7" s="1"/>
  <c r="DS380"/>
  <c r="P384" s="1"/>
  <c r="DR390"/>
  <c r="O394" s="1"/>
  <c r="DT279"/>
  <c r="O285" s="1"/>
  <c r="DS334"/>
  <c r="N340" s="1"/>
  <c r="DT289"/>
  <c r="N296" s="1"/>
  <c r="DM289"/>
  <c r="N289" s="1"/>
  <c r="DS367"/>
  <c r="N373" s="1"/>
  <c r="DM58"/>
  <c r="N58" s="1"/>
  <c r="DT304"/>
  <c r="R307" s="1"/>
  <c r="DT172"/>
  <c r="R175" s="1"/>
  <c r="DS73"/>
  <c r="R75" s="1"/>
  <c r="DM128"/>
  <c r="R124" s="1"/>
  <c r="DT260"/>
  <c r="R263" s="1"/>
  <c r="DQ415"/>
  <c r="R415" s="1"/>
  <c r="DT128"/>
  <c r="R131" s="1"/>
  <c r="DQ360"/>
  <c r="R360" s="1"/>
  <c r="DR404"/>
  <c r="R405" s="1"/>
  <c r="DS415"/>
  <c r="R417" s="1"/>
  <c r="DM227"/>
  <c r="R223" s="1"/>
  <c r="DN150"/>
  <c r="R147" s="1"/>
  <c r="DS60"/>
  <c r="P64" s="1"/>
  <c r="DT60"/>
  <c r="P65" s="1"/>
  <c r="DT170"/>
  <c r="P175" s="1"/>
  <c r="DS413"/>
  <c r="P417" s="1"/>
  <c r="DT313"/>
  <c r="P318" s="1"/>
  <c r="DS248"/>
  <c r="Q251" s="1"/>
  <c r="DR248"/>
  <c r="Q250" s="1"/>
  <c r="DQ248"/>
  <c r="Q249" s="1"/>
  <c r="DS160"/>
  <c r="Q163" s="1"/>
  <c r="DT182"/>
  <c r="Q186" s="1"/>
  <c r="DT160"/>
  <c r="Q164" s="1"/>
  <c r="DT138"/>
  <c r="Q142" s="1"/>
  <c r="DS138"/>
  <c r="Q141" s="1"/>
  <c r="DT115"/>
  <c r="P120" s="1"/>
  <c r="DS6"/>
  <c r="Q9" s="1"/>
  <c r="DO401"/>
  <c r="O402" s="1"/>
  <c r="DP400"/>
  <c r="N403" s="1"/>
  <c r="DT40"/>
  <c r="R43" s="1"/>
  <c r="DS256"/>
  <c r="N262" s="1"/>
  <c r="DQ40"/>
  <c r="R40" s="1"/>
  <c r="DP113"/>
  <c r="N116" s="1"/>
  <c r="DM5"/>
  <c r="P3" s="1"/>
  <c r="DR247"/>
  <c r="P250" s="1"/>
  <c r="DR371"/>
  <c r="R372" s="1"/>
  <c r="DO73"/>
  <c r="R71" s="1"/>
  <c r="DN84"/>
  <c r="R81" s="1"/>
  <c r="DN267"/>
  <c r="N268" s="1"/>
  <c r="DQ404"/>
  <c r="R404" s="1"/>
  <c r="DO404"/>
  <c r="R402" s="1"/>
  <c r="DM345"/>
  <c r="N345" s="1"/>
  <c r="DR304"/>
  <c r="R305" s="1"/>
  <c r="DQ73"/>
  <c r="R73" s="1"/>
  <c r="DQ245"/>
  <c r="N249" s="1"/>
  <c r="DM157"/>
  <c r="N157" s="1"/>
  <c r="DM113"/>
  <c r="N113" s="1"/>
  <c r="DN69"/>
  <c r="N70" s="1"/>
  <c r="DM47"/>
  <c r="N47" s="1"/>
  <c r="DN7"/>
  <c r="R4" s="1"/>
  <c r="DO301"/>
  <c r="O302" s="1"/>
  <c r="DT117"/>
  <c r="R120" s="1"/>
  <c r="DT271"/>
  <c r="R274" s="1"/>
  <c r="DS271"/>
  <c r="R273" s="1"/>
  <c r="DS191"/>
  <c r="O196" s="1"/>
  <c r="DT161"/>
  <c r="R164" s="1"/>
  <c r="DO246"/>
  <c r="O247" s="1"/>
  <c r="DP382"/>
  <c r="R381" s="1"/>
  <c r="DI44"/>
  <c r="DO279"/>
  <c r="O280" s="1"/>
  <c r="DM169"/>
  <c r="O168" s="1"/>
  <c r="DQ390"/>
  <c r="O393" s="1"/>
  <c r="DS183"/>
  <c r="R185" s="1"/>
  <c r="DN412"/>
  <c r="O412" s="1"/>
  <c r="DI50"/>
  <c r="DM401"/>
  <c r="O400" s="1"/>
  <c r="DT15"/>
  <c r="O21" s="1"/>
  <c r="DR279"/>
  <c r="O283" s="1"/>
  <c r="DS279"/>
  <c r="O284" s="1"/>
  <c r="DN169"/>
  <c r="O169" s="1"/>
  <c r="DS368"/>
  <c r="O373" s="1"/>
  <c r="DM27"/>
  <c r="P25" s="1"/>
  <c r="DM83"/>
  <c r="Q80" s="1"/>
  <c r="DP83"/>
  <c r="Q83" s="1"/>
  <c r="DA51"/>
  <c r="DN402"/>
  <c r="P401" s="1"/>
  <c r="DM72"/>
  <c r="Q69" s="1"/>
  <c r="DP72"/>
  <c r="Q72" s="1"/>
  <c r="DO413"/>
  <c r="P413" s="1"/>
  <c r="DM82"/>
  <c r="P80" s="1"/>
  <c r="DO403"/>
  <c r="Q402" s="1"/>
  <c r="DQ371"/>
  <c r="R371" s="1"/>
  <c r="DI47"/>
  <c r="DQ338"/>
  <c r="R338" s="1"/>
  <c r="DP338"/>
  <c r="R337" s="1"/>
  <c r="DO338"/>
  <c r="R336" s="1"/>
  <c r="DR349"/>
  <c r="R350" s="1"/>
  <c r="DN212"/>
  <c r="N213" s="1"/>
  <c r="DS378"/>
  <c r="N384" s="1"/>
  <c r="DR334"/>
  <c r="N339" s="1"/>
  <c r="DM201"/>
  <c r="N201" s="1"/>
  <c r="DT80"/>
  <c r="N87" s="1"/>
  <c r="DT69"/>
  <c r="N76" s="1"/>
  <c r="DT124"/>
  <c r="N131" s="1"/>
  <c r="DM25"/>
  <c r="N25" s="1"/>
  <c r="DP334"/>
  <c r="N337" s="1"/>
  <c r="DM400"/>
  <c r="N400" s="1"/>
  <c r="DM389"/>
  <c r="N389" s="1"/>
  <c r="DR411"/>
  <c r="N416" s="1"/>
  <c r="DR356"/>
  <c r="N361" s="1"/>
  <c r="DT311"/>
  <c r="N318" s="1"/>
  <c r="DN289"/>
  <c r="N290" s="1"/>
  <c r="DM322"/>
  <c r="N322" s="1"/>
  <c r="DS433"/>
  <c r="N439" s="1"/>
  <c r="DT300"/>
  <c r="N307" s="1"/>
  <c r="DM69"/>
  <c r="N69" s="1"/>
  <c r="DS356"/>
  <c r="N362" s="1"/>
  <c r="DM190"/>
  <c r="N190" s="1"/>
  <c r="DM179"/>
  <c r="N179" s="1"/>
  <c r="DT190"/>
  <c r="N197" s="1"/>
  <c r="DS411"/>
  <c r="N417" s="1"/>
  <c r="DQ334"/>
  <c r="N338" s="1"/>
  <c r="DG48"/>
  <c r="DE44"/>
  <c r="DS37"/>
  <c r="O42" s="1"/>
  <c r="DO400"/>
  <c r="N402" s="1"/>
  <c r="DT36"/>
  <c r="N43" s="1"/>
  <c r="DS49"/>
  <c r="P53" s="1"/>
  <c r="DM148"/>
  <c r="P146" s="1"/>
  <c r="DN148"/>
  <c r="P147" s="1"/>
  <c r="DR413"/>
  <c r="P416" s="1"/>
  <c r="DT71"/>
  <c r="P76" s="1"/>
  <c r="DS61"/>
  <c r="Q64" s="1"/>
  <c r="DN425"/>
  <c r="Q423" s="1"/>
  <c r="DR425"/>
  <c r="Q427" s="1"/>
  <c r="DQ71"/>
  <c r="P73" s="1"/>
  <c r="DM39"/>
  <c r="Q36" s="1"/>
  <c r="DO72"/>
  <c r="Q71" s="1"/>
  <c r="DQ403"/>
  <c r="Q404" s="1"/>
  <c r="DP237"/>
  <c r="Q237" s="1"/>
  <c r="DR370"/>
  <c r="Q372" s="1"/>
  <c r="DT314"/>
  <c r="Q318" s="1"/>
  <c r="DJ49"/>
  <c r="DJ50"/>
  <c r="DD48"/>
  <c r="DN335"/>
  <c r="O335" s="1"/>
  <c r="DF46"/>
  <c r="DJ48"/>
  <c r="DD49"/>
  <c r="CX48"/>
  <c r="DA44"/>
  <c r="DP426"/>
  <c r="R425" s="1"/>
  <c r="DE46"/>
  <c r="DQ423"/>
  <c r="O426" s="1"/>
  <c r="DF44"/>
  <c r="CX47"/>
  <c r="DO249"/>
  <c r="R247" s="1"/>
  <c r="DN415"/>
  <c r="R412" s="1"/>
  <c r="DM415"/>
  <c r="R411" s="1"/>
  <c r="CX49"/>
  <c r="CX46"/>
  <c r="DD46"/>
  <c r="CW47"/>
  <c r="DR7"/>
  <c r="R8" s="1"/>
  <c r="DB46"/>
  <c r="DN338"/>
  <c r="R335" s="1"/>
  <c r="DP415"/>
  <c r="R414" s="1"/>
  <c r="DM379"/>
  <c r="O378" s="1"/>
  <c r="DP401"/>
  <c r="O403" s="1"/>
  <c r="DO357"/>
  <c r="O358" s="1"/>
  <c r="DQ434"/>
  <c r="O437" s="1"/>
  <c r="DN357"/>
  <c r="O357" s="1"/>
  <c r="DM346"/>
  <c r="O345" s="1"/>
  <c r="DO335"/>
  <c r="O336" s="1"/>
  <c r="DQ335"/>
  <c r="O338" s="1"/>
  <c r="DT290"/>
  <c r="O296" s="1"/>
  <c r="DT26"/>
  <c r="O32" s="1"/>
  <c r="DT59"/>
  <c r="O65" s="1"/>
  <c r="DM125"/>
  <c r="O124" s="1"/>
  <c r="DS335"/>
  <c r="O340" s="1"/>
  <c r="DT191"/>
  <c r="O197" s="1"/>
  <c r="DM136"/>
  <c r="O135" s="1"/>
  <c r="DQ379"/>
  <c r="O382" s="1"/>
  <c r="DP279"/>
  <c r="O281" s="1"/>
  <c r="DQ357"/>
  <c r="O360" s="1"/>
  <c r="DO379"/>
  <c r="O380" s="1"/>
  <c r="DQ412"/>
  <c r="O415" s="1"/>
  <c r="DP423"/>
  <c r="O425" s="1"/>
  <c r="DP390"/>
  <c r="O392" s="1"/>
  <c r="DO412"/>
  <c r="O413" s="1"/>
  <c r="DP412"/>
  <c r="O414" s="1"/>
  <c r="DM390"/>
  <c r="O389" s="1"/>
  <c r="DM335"/>
  <c r="O334" s="1"/>
  <c r="DN401"/>
  <c r="O401" s="1"/>
  <c r="DP26"/>
  <c r="O28" s="1"/>
  <c r="DM323"/>
  <c r="O322" s="1"/>
  <c r="DS379"/>
  <c r="O384" s="1"/>
  <c r="DM114"/>
  <c r="O113" s="1"/>
  <c r="DQ268"/>
  <c r="O271" s="1"/>
  <c r="DR357"/>
  <c r="O361" s="1"/>
  <c r="DT114"/>
  <c r="O120" s="1"/>
  <c r="DS357"/>
  <c r="O362" s="1"/>
  <c r="DQ401"/>
  <c r="O404" s="1"/>
  <c r="DR379"/>
  <c r="O383" s="1"/>
  <c r="DR423"/>
  <c r="O427" s="1"/>
  <c r="DS346"/>
  <c r="O351" s="1"/>
  <c r="DM36"/>
  <c r="N36" s="1"/>
  <c r="DT256"/>
  <c r="N263" s="1"/>
  <c r="DN58"/>
  <c r="N59" s="1"/>
  <c r="DN47"/>
  <c r="N48" s="1"/>
  <c r="DM124"/>
  <c r="N124" s="1"/>
  <c r="DS300"/>
  <c r="N306" s="1"/>
  <c r="DS400"/>
  <c r="N406" s="1"/>
  <c r="DN179"/>
  <c r="N180" s="1"/>
  <c r="DN157"/>
  <c r="N158" s="1"/>
  <c r="DR422"/>
  <c r="N427" s="1"/>
  <c r="DQ433"/>
  <c r="N437" s="1"/>
  <c r="DM311"/>
  <c r="N311" s="1"/>
  <c r="DM192"/>
  <c r="P190" s="1"/>
  <c r="DP192"/>
  <c r="P193" s="1"/>
  <c r="DM104"/>
  <c r="P102" s="1"/>
  <c r="DS313"/>
  <c r="P317" s="1"/>
  <c r="DM182"/>
  <c r="Q179" s="1"/>
  <c r="DQ291"/>
  <c r="P293" s="1"/>
  <c r="DM424"/>
  <c r="P422" s="1"/>
  <c r="DN313"/>
  <c r="P312" s="1"/>
  <c r="DM269"/>
  <c r="P267" s="1"/>
  <c r="DQ424"/>
  <c r="P426" s="1"/>
  <c r="DO193"/>
  <c r="Q192" s="1"/>
  <c r="DM313"/>
  <c r="P311" s="1"/>
  <c r="DQ435"/>
  <c r="P437" s="1"/>
  <c r="DM61"/>
  <c r="Q58" s="1"/>
  <c r="DN303"/>
  <c r="Q301" s="1"/>
  <c r="DS116"/>
  <c r="Q119" s="1"/>
  <c r="DM105"/>
  <c r="Q102" s="1"/>
  <c r="DP337"/>
  <c r="Q337" s="1"/>
  <c r="DO337"/>
  <c r="Q336" s="1"/>
  <c r="DM6"/>
  <c r="Q3" s="1"/>
  <c r="DR314"/>
  <c r="Q316" s="1"/>
  <c r="DM314"/>
  <c r="Q311" s="1"/>
  <c r="DM436"/>
  <c r="Q433" s="1"/>
  <c r="DM281"/>
  <c r="Q278" s="1"/>
  <c r="DS314"/>
  <c r="Q317" s="1"/>
  <c r="DO436"/>
  <c r="Q435" s="1"/>
  <c r="CX50"/>
  <c r="DM147"/>
  <c r="O146" s="1"/>
  <c r="DD50"/>
  <c r="DC49"/>
  <c r="DC51"/>
  <c r="DC50"/>
  <c r="DC44"/>
  <c r="DD47"/>
  <c r="DC47"/>
  <c r="DC46"/>
  <c r="CW48"/>
  <c r="CZ48"/>
  <c r="CY47"/>
  <c r="DB48"/>
  <c r="DB50"/>
  <c r="DA49"/>
  <c r="CZ47"/>
  <c r="CY46"/>
  <c r="DJ51"/>
  <c r="DS169"/>
  <c r="O174" s="1"/>
  <c r="DS235"/>
  <c r="O240" s="1"/>
  <c r="DS81"/>
  <c r="O86" s="1"/>
  <c r="DQ191"/>
  <c r="O194" s="1"/>
  <c r="DQ147"/>
  <c r="O150" s="1"/>
  <c r="DR147"/>
  <c r="O151" s="1"/>
  <c r="DR81"/>
  <c r="O85" s="1"/>
  <c r="DQ81"/>
  <c r="O84" s="1"/>
  <c r="DP425"/>
  <c r="Q425" s="1"/>
  <c r="DG51"/>
  <c r="DR293"/>
  <c r="R294" s="1"/>
  <c r="DQ293"/>
  <c r="R293" s="1"/>
  <c r="DR161"/>
  <c r="R162" s="1"/>
  <c r="DR205"/>
  <c r="R206" s="1"/>
  <c r="DQ205"/>
  <c r="R205" s="1"/>
  <c r="DR117"/>
  <c r="R118" s="1"/>
  <c r="DQ117"/>
  <c r="R117" s="1"/>
  <c r="DR73"/>
  <c r="R74" s="1"/>
  <c r="DB51"/>
  <c r="DF51"/>
  <c r="CZ50"/>
  <c r="CZ49"/>
  <c r="CZ46"/>
  <c r="CY50"/>
  <c r="CY44"/>
  <c r="CX51"/>
  <c r="CW50"/>
  <c r="CW46"/>
  <c r="CZ44"/>
  <c r="CY51"/>
  <c r="DQ27"/>
  <c r="P29" s="1"/>
  <c r="DI27" l="1"/>
  <c r="DS94"/>
  <c r="Q97" s="1"/>
  <c r="DT204"/>
  <c r="Q208" s="1"/>
  <c r="DP300"/>
  <c r="N303" s="1"/>
  <c r="DR213"/>
  <c r="O217" s="1"/>
  <c r="DS267"/>
  <c r="N273" s="1"/>
  <c r="DS146"/>
  <c r="N152" s="1"/>
  <c r="DQ444"/>
  <c r="N448" s="1"/>
  <c r="DO444"/>
  <c r="N446" s="1"/>
  <c r="DS179"/>
  <c r="N185" s="1"/>
  <c r="DS304"/>
  <c r="R306" s="1"/>
  <c r="DR204"/>
  <c r="Q206" s="1"/>
  <c r="DQ204"/>
  <c r="Q205" s="1"/>
  <c r="DQ267"/>
  <c r="N271" s="1"/>
  <c r="DR191"/>
  <c r="O195" s="1"/>
  <c r="DR267"/>
  <c r="N272" s="1"/>
  <c r="DQ223"/>
  <c r="N227" s="1"/>
  <c r="DQ182"/>
  <c r="Q183" s="1"/>
  <c r="DR190"/>
  <c r="N195" s="1"/>
  <c r="DR260"/>
  <c r="R261" s="1"/>
  <c r="DP7"/>
  <c r="R6" s="1"/>
  <c r="DN257"/>
  <c r="O257" s="1"/>
  <c r="DN256"/>
  <c r="N257" s="1"/>
  <c r="DP260"/>
  <c r="R259" s="1"/>
  <c r="DO260"/>
  <c r="R258" s="1"/>
  <c r="DO7"/>
  <c r="R5" s="1"/>
  <c r="DO326"/>
  <c r="R324" s="1"/>
  <c r="DS212"/>
  <c r="N218" s="1"/>
  <c r="DR212"/>
  <c r="N217" s="1"/>
  <c r="DQ212"/>
  <c r="N216" s="1"/>
  <c r="DQ322"/>
  <c r="N326" s="1"/>
  <c r="DO323"/>
  <c r="O324" s="1"/>
  <c r="DR322"/>
  <c r="N327" s="1"/>
  <c r="DJ39"/>
  <c r="DM422"/>
  <c r="N422" s="1"/>
  <c r="DO435"/>
  <c r="P435" s="1"/>
  <c r="DM435"/>
  <c r="P433" s="1"/>
  <c r="DP92"/>
  <c r="O94" s="1"/>
  <c r="DN423"/>
  <c r="O423" s="1"/>
  <c r="DN435"/>
  <c r="P434" s="1"/>
  <c r="DO347"/>
  <c r="P347" s="1"/>
  <c r="DR168"/>
  <c r="N173" s="1"/>
  <c r="DQ180"/>
  <c r="O183" s="1"/>
  <c r="DR182"/>
  <c r="Q184" s="1"/>
  <c r="DQ170"/>
  <c r="P172" s="1"/>
  <c r="DO148"/>
  <c r="P148" s="1"/>
  <c r="DP170"/>
  <c r="P171" s="1"/>
  <c r="DO157"/>
  <c r="N159" s="1"/>
  <c r="DS157"/>
  <c r="N163" s="1"/>
  <c r="DO158"/>
  <c r="O159" s="1"/>
  <c r="DO139"/>
  <c r="R137" s="1"/>
  <c r="DP158"/>
  <c r="O160" s="1"/>
  <c r="DS36"/>
  <c r="N42" s="1"/>
  <c r="DR124"/>
  <c r="N129" s="1"/>
  <c r="DQ124"/>
  <c r="N128" s="1"/>
  <c r="DQ47"/>
  <c r="N51" s="1"/>
  <c r="DR289"/>
  <c r="N294" s="1"/>
  <c r="DQ82"/>
  <c r="P84" s="1"/>
  <c r="DP80"/>
  <c r="N83" s="1"/>
  <c r="DN81"/>
  <c r="O81" s="1"/>
  <c r="DP293"/>
  <c r="R292" s="1"/>
  <c r="DO289"/>
  <c r="N291" s="1"/>
  <c r="DO302"/>
  <c r="P302" s="1"/>
  <c r="DO115"/>
  <c r="P115" s="1"/>
  <c r="DR49"/>
  <c r="P52" s="1"/>
  <c r="DO26"/>
  <c r="O27" s="1"/>
  <c r="DT246"/>
  <c r="O252" s="1"/>
  <c r="DO4"/>
  <c r="O5" s="1"/>
  <c r="DM423"/>
  <c r="O422" s="1"/>
  <c r="DQ289"/>
  <c r="N293" s="1"/>
  <c r="DP146"/>
  <c r="N149" s="1"/>
  <c r="DO161"/>
  <c r="R159" s="1"/>
  <c r="DP267"/>
  <c r="N270" s="1"/>
  <c r="DO425"/>
  <c r="Q424" s="1"/>
  <c r="DM426"/>
  <c r="R422" s="1"/>
  <c r="DN426"/>
  <c r="R423" s="1"/>
  <c r="DR235"/>
  <c r="O239" s="1"/>
  <c r="DR301"/>
  <c r="O305" s="1"/>
  <c r="DO434"/>
  <c r="O435" s="1"/>
  <c r="DP301"/>
  <c r="O303" s="1"/>
  <c r="DQ303"/>
  <c r="Q304" s="1"/>
  <c r="DR70"/>
  <c r="O74" s="1"/>
  <c r="DN434"/>
  <c r="O434" s="1"/>
  <c r="DP14"/>
  <c r="N17" s="1"/>
  <c r="DP436"/>
  <c r="Q436" s="1"/>
  <c r="DR234"/>
  <c r="N239" s="1"/>
  <c r="DR14"/>
  <c r="N19" s="1"/>
  <c r="DP434"/>
  <c r="O436" s="1"/>
  <c r="DG39"/>
  <c r="DO437"/>
  <c r="R435" s="1"/>
  <c r="DF3"/>
  <c r="DN437"/>
  <c r="R434" s="1"/>
  <c r="DM437"/>
  <c r="R433" s="1"/>
  <c r="DM434"/>
  <c r="O433" s="1"/>
  <c r="DO433"/>
  <c r="N435" s="1"/>
  <c r="DN433"/>
  <c r="N434" s="1"/>
  <c r="DP268"/>
  <c r="O270" s="1"/>
  <c r="DO234"/>
  <c r="N236" s="1"/>
  <c r="DQ169"/>
  <c r="O172" s="1"/>
  <c r="DR126"/>
  <c r="P129" s="1"/>
  <c r="DS125"/>
  <c r="O130" s="1"/>
  <c r="DQ125"/>
  <c r="O128" s="1"/>
  <c r="DN457"/>
  <c r="P456" s="1"/>
  <c r="DN126"/>
  <c r="P125" s="1"/>
  <c r="DR457"/>
  <c r="P460" s="1"/>
  <c r="DM457"/>
  <c r="P455" s="1"/>
  <c r="DO456"/>
  <c r="O457" s="1"/>
  <c r="DO183"/>
  <c r="R181" s="1"/>
  <c r="DO216"/>
  <c r="R214" s="1"/>
  <c r="DP29"/>
  <c r="R28" s="1"/>
  <c r="DN139"/>
  <c r="R136" s="1"/>
  <c r="DM236"/>
  <c r="P234" s="1"/>
  <c r="DS103"/>
  <c r="O108" s="1"/>
  <c r="DR257"/>
  <c r="O261" s="1"/>
  <c r="DP127"/>
  <c r="Q127" s="1"/>
  <c r="DP103"/>
  <c r="O105" s="1"/>
  <c r="DO103"/>
  <c r="O104" s="1"/>
  <c r="DP349"/>
  <c r="R348" s="1"/>
  <c r="DO349"/>
  <c r="R347" s="1"/>
  <c r="DN422"/>
  <c r="N423" s="1"/>
  <c r="DQ279"/>
  <c r="O282" s="1"/>
  <c r="DQ59"/>
  <c r="O62" s="1"/>
  <c r="DP4"/>
  <c r="O6" s="1"/>
  <c r="DO300"/>
  <c r="N302" s="1"/>
  <c r="DO37"/>
  <c r="O38" s="1"/>
  <c r="DQ28"/>
  <c r="Q29" s="1"/>
  <c r="DQ260"/>
  <c r="R260" s="1"/>
  <c r="DP213"/>
  <c r="O215" s="1"/>
  <c r="DO191"/>
  <c r="O192" s="1"/>
  <c r="DP36"/>
  <c r="N39" s="1"/>
  <c r="DO36"/>
  <c r="N38" s="1"/>
  <c r="DN36"/>
  <c r="N37" s="1"/>
  <c r="DP256"/>
  <c r="N259" s="1"/>
  <c r="DO256"/>
  <c r="N258" s="1"/>
  <c r="DR26"/>
  <c r="O30" s="1"/>
  <c r="DR271"/>
  <c r="R272" s="1"/>
  <c r="DP238"/>
  <c r="R237" s="1"/>
  <c r="DP304"/>
  <c r="R303" s="1"/>
  <c r="DO29"/>
  <c r="R27" s="1"/>
  <c r="DQ36"/>
  <c r="N40" s="1"/>
  <c r="DO271"/>
  <c r="R269" s="1"/>
  <c r="DO179"/>
  <c r="N181" s="1"/>
  <c r="DQ3"/>
  <c r="N7" s="1"/>
  <c r="DQ179"/>
  <c r="N183" s="1"/>
  <c r="DQ256"/>
  <c r="N260" s="1"/>
  <c r="DR180"/>
  <c r="O184" s="1"/>
  <c r="DR3"/>
  <c r="N8" s="1"/>
  <c r="DQ4"/>
  <c r="O7" s="1"/>
  <c r="DO190"/>
  <c r="N192" s="1"/>
  <c r="DQ72"/>
  <c r="Q73" s="1"/>
  <c r="DR203"/>
  <c r="P206" s="1"/>
  <c r="DS182"/>
  <c r="Q185" s="1"/>
  <c r="DP422"/>
  <c r="N425" s="1"/>
  <c r="DO422"/>
  <c r="N424" s="1"/>
  <c r="DP180"/>
  <c r="O182" s="1"/>
  <c r="DO180"/>
  <c r="O181" s="1"/>
  <c r="DO213"/>
  <c r="O214" s="1"/>
  <c r="DP114"/>
  <c r="O116" s="1"/>
  <c r="DP48"/>
  <c r="O50" s="1"/>
  <c r="DT280"/>
  <c r="P285" s="1"/>
  <c r="DS5"/>
  <c r="P9" s="1"/>
  <c r="DT5"/>
  <c r="P10" s="1"/>
  <c r="DS4"/>
  <c r="O9" s="1"/>
  <c r="DO136"/>
  <c r="O137" s="1"/>
  <c r="DM71"/>
  <c r="P69" s="1"/>
  <c r="DM347"/>
  <c r="P345" s="1"/>
  <c r="DE42"/>
  <c r="DE41"/>
  <c r="DE3"/>
  <c r="DH42"/>
  <c r="DJ22"/>
  <c r="DP488"/>
  <c r="N491" s="1"/>
  <c r="DO345"/>
  <c r="N347" s="1"/>
  <c r="DJ41"/>
  <c r="DP336"/>
  <c r="P337" s="1"/>
  <c r="DP259"/>
  <c r="Q259" s="1"/>
  <c r="DP469"/>
  <c r="Q469" s="1"/>
  <c r="DO469"/>
  <c r="Q468" s="1"/>
  <c r="DO488"/>
  <c r="N490" s="1"/>
  <c r="DE4"/>
  <c r="DJ42"/>
  <c r="DS237"/>
  <c r="Q240" s="1"/>
  <c r="DF42"/>
  <c r="DR455"/>
  <c r="N460" s="1"/>
  <c r="DO104"/>
  <c r="P104" s="1"/>
  <c r="DO468"/>
  <c r="P468" s="1"/>
  <c r="DM468"/>
  <c r="P466" s="1"/>
  <c r="DO245"/>
  <c r="N247" s="1"/>
  <c r="DP466"/>
  <c r="N469" s="1"/>
  <c r="DN168"/>
  <c r="N169" s="1"/>
  <c r="DO466"/>
  <c r="N468" s="1"/>
  <c r="DP168"/>
  <c r="N171" s="1"/>
  <c r="DN346"/>
  <c r="O346" s="1"/>
  <c r="DH36"/>
  <c r="DF41"/>
  <c r="DI11"/>
  <c r="DJ15"/>
  <c r="DP346"/>
  <c r="O348" s="1"/>
  <c r="DH41"/>
  <c r="DG42"/>
  <c r="DO80"/>
  <c r="N82" s="1"/>
  <c r="DO322"/>
  <c r="N324" s="1"/>
  <c r="DJ19"/>
  <c r="DP536"/>
  <c r="R535" s="1"/>
  <c r="DS257"/>
  <c r="O262" s="1"/>
  <c r="DH15"/>
  <c r="DF28"/>
  <c r="DT312"/>
  <c r="O318" s="1"/>
  <c r="DM245"/>
  <c r="N245" s="1"/>
  <c r="DM267"/>
  <c r="N267" s="1"/>
  <c r="DQ49"/>
  <c r="P51" s="1"/>
  <c r="DS82"/>
  <c r="P86" s="1"/>
  <c r="DS136"/>
  <c r="O141" s="1"/>
  <c r="DS126"/>
  <c r="P130" s="1"/>
  <c r="DQ236"/>
  <c r="P238" s="1"/>
  <c r="DJ28"/>
  <c r="DI42"/>
  <c r="DS47"/>
  <c r="N53" s="1"/>
  <c r="DQ446"/>
  <c r="P448" s="1"/>
  <c r="DM70"/>
  <c r="O69" s="1"/>
  <c r="DS456"/>
  <c r="O461" s="1"/>
  <c r="DQ103"/>
  <c r="O106" s="1"/>
  <c r="DO446"/>
  <c r="P446" s="1"/>
  <c r="DS312"/>
  <c r="O317" s="1"/>
  <c r="DN271"/>
  <c r="R268" s="1"/>
  <c r="DP149"/>
  <c r="Q149" s="1"/>
  <c r="DP314"/>
  <c r="Q314" s="1"/>
  <c r="DN226"/>
  <c r="Q224" s="1"/>
  <c r="DM325"/>
  <c r="Q322" s="1"/>
  <c r="DM160"/>
  <c r="Q157" s="1"/>
  <c r="DS158"/>
  <c r="O163" s="1"/>
  <c r="DS92"/>
  <c r="O97" s="1"/>
  <c r="DQ158"/>
  <c r="O161" s="1"/>
  <c r="DR103"/>
  <c r="O107" s="1"/>
  <c r="DQ37"/>
  <c r="O40" s="1"/>
  <c r="DQ235"/>
  <c r="O238" s="1"/>
  <c r="DM247"/>
  <c r="P245" s="1"/>
  <c r="DN194"/>
  <c r="R191" s="1"/>
  <c r="DO117"/>
  <c r="R115" s="1"/>
  <c r="DP172"/>
  <c r="R171" s="1"/>
  <c r="DR47"/>
  <c r="N52" s="1"/>
  <c r="DR256"/>
  <c r="N261" s="1"/>
  <c r="DR80"/>
  <c r="N85" s="1"/>
  <c r="DQ80"/>
  <c r="N84" s="1"/>
  <c r="DP224"/>
  <c r="O226" s="1"/>
  <c r="DP323"/>
  <c r="O325" s="1"/>
  <c r="DP312"/>
  <c r="O314" s="1"/>
  <c r="DO146"/>
  <c r="N148" s="1"/>
  <c r="DP235"/>
  <c r="O237" s="1"/>
  <c r="DI15"/>
  <c r="DI13"/>
  <c r="DP458"/>
  <c r="Q458" s="1"/>
  <c r="DO458"/>
  <c r="Q457" s="1"/>
  <c r="DN458"/>
  <c r="Q456" s="1"/>
  <c r="DP446"/>
  <c r="P447" s="1"/>
  <c r="DQ456"/>
  <c r="O459" s="1"/>
  <c r="DP455"/>
  <c r="N458" s="1"/>
  <c r="DO455"/>
  <c r="N457" s="1"/>
  <c r="DP456"/>
  <c r="O458" s="1"/>
  <c r="DR458"/>
  <c r="Q460" s="1"/>
  <c r="DP447"/>
  <c r="Q447" s="1"/>
  <c r="DO447"/>
  <c r="Q446" s="1"/>
  <c r="DN447"/>
  <c r="Q445" s="1"/>
  <c r="DN446"/>
  <c r="P445" s="1"/>
  <c r="DN325"/>
  <c r="Q323" s="1"/>
  <c r="DR6"/>
  <c r="Q8" s="1"/>
  <c r="DR138"/>
  <c r="Q140" s="1"/>
  <c r="DQ138"/>
  <c r="Q139" s="1"/>
  <c r="DR312"/>
  <c r="O316" s="1"/>
  <c r="DN314"/>
  <c r="Q312" s="1"/>
  <c r="DO314"/>
  <c r="Q313" s="1"/>
  <c r="DI19"/>
  <c r="DI22"/>
  <c r="DI23"/>
  <c r="DH26"/>
  <c r="DH19"/>
  <c r="DO149"/>
  <c r="Q148" s="1"/>
  <c r="DO28"/>
  <c r="Q27" s="1"/>
  <c r="DN149"/>
  <c r="Q147" s="1"/>
  <c r="DM149"/>
  <c r="Q146" s="1"/>
  <c r="DQ136"/>
  <c r="O139" s="1"/>
  <c r="DO138"/>
  <c r="Q137" s="1"/>
  <c r="DN138"/>
  <c r="Q136" s="1"/>
  <c r="DP104"/>
  <c r="P105" s="1"/>
  <c r="DN137"/>
  <c r="P136" s="1"/>
  <c r="DM137"/>
  <c r="P135" s="1"/>
  <c r="DP347"/>
  <c r="P348" s="1"/>
  <c r="DF35"/>
  <c r="DG7"/>
  <c r="DO95"/>
  <c r="R93" s="1"/>
  <c r="DR157"/>
  <c r="N162" s="1"/>
  <c r="DQ6"/>
  <c r="Q7" s="1"/>
  <c r="DM50"/>
  <c r="Q47" s="1"/>
  <c r="DQ445"/>
  <c r="O448" s="1"/>
  <c r="DI38"/>
  <c r="DI41"/>
  <c r="DR445"/>
  <c r="O449" s="1"/>
  <c r="DP444"/>
  <c r="N447" s="1"/>
  <c r="DR290"/>
  <c r="O294" s="1"/>
  <c r="DQ290"/>
  <c r="O293" s="1"/>
  <c r="DS290"/>
  <c r="O295" s="1"/>
  <c r="DR18"/>
  <c r="R19" s="1"/>
  <c r="DO50"/>
  <c r="Q49" s="1"/>
  <c r="DP50"/>
  <c r="Q50" s="1"/>
  <c r="DO48"/>
  <c r="O49" s="1"/>
  <c r="DS58"/>
  <c r="N64" s="1"/>
  <c r="DQ257"/>
  <c r="O260" s="1"/>
  <c r="DN104"/>
  <c r="P103" s="1"/>
  <c r="DP117"/>
  <c r="R116" s="1"/>
  <c r="DN117"/>
  <c r="R114" s="1"/>
  <c r="DO102"/>
  <c r="N104" s="1"/>
  <c r="DG28"/>
  <c r="DJ40"/>
  <c r="DJ37"/>
  <c r="DI6"/>
  <c r="DP17"/>
  <c r="Q17" s="1"/>
  <c r="DO17"/>
  <c r="Q16" s="1"/>
  <c r="DO3"/>
  <c r="N5" s="1"/>
  <c r="DO267"/>
  <c r="N269" s="1"/>
  <c r="DO201"/>
  <c r="N203" s="1"/>
  <c r="DN83"/>
  <c r="Q81" s="1"/>
  <c r="DH40"/>
  <c r="DN334"/>
  <c r="N335" s="1"/>
  <c r="DH5"/>
  <c r="DF40"/>
  <c r="DT127"/>
  <c r="Q131" s="1"/>
  <c r="DP257"/>
  <c r="O259" s="1"/>
  <c r="DP245"/>
  <c r="N248" s="1"/>
  <c r="DF20"/>
  <c r="DE19"/>
  <c r="DH32"/>
  <c r="DG15"/>
  <c r="DG41"/>
  <c r="DH28"/>
  <c r="DO346"/>
  <c r="O347" s="1"/>
  <c r="DG26"/>
  <c r="DG20"/>
  <c r="DF12"/>
  <c r="DF13"/>
  <c r="DF15"/>
  <c r="DE40"/>
  <c r="DH20"/>
  <c r="DF37"/>
  <c r="DG17"/>
  <c r="DF38"/>
  <c r="DF6"/>
  <c r="DE34"/>
  <c r="DE31"/>
  <c r="DR179"/>
  <c r="N184" s="1"/>
  <c r="DQ201"/>
  <c r="N205" s="1"/>
  <c r="DO292"/>
  <c r="Q291" s="1"/>
  <c r="DO259"/>
  <c r="Q258" s="1"/>
  <c r="DQ202"/>
  <c r="O205" s="1"/>
  <c r="DM204"/>
  <c r="Q201" s="1"/>
  <c r="DS227"/>
  <c r="R229" s="1"/>
  <c r="DN128"/>
  <c r="R125" s="1"/>
  <c r="DN94"/>
  <c r="Q92" s="1"/>
  <c r="DQ168"/>
  <c r="N172" s="1"/>
  <c r="DR223"/>
  <c r="N228" s="1"/>
  <c r="DS325"/>
  <c r="Q328" s="1"/>
  <c r="DF25"/>
  <c r="DQ346"/>
  <c r="O349" s="1"/>
  <c r="DO168"/>
  <c r="N170" s="1"/>
  <c r="DG5"/>
  <c r="DO378"/>
  <c r="N380" s="1"/>
  <c r="DE6"/>
  <c r="DI40"/>
  <c r="DN247"/>
  <c r="P246" s="1"/>
  <c r="DT70"/>
  <c r="O76" s="1"/>
  <c r="DR226"/>
  <c r="Q228" s="1"/>
  <c r="DQ226"/>
  <c r="Q227" s="1"/>
  <c r="DQ84"/>
  <c r="R84" s="1"/>
  <c r="DQ227"/>
  <c r="R227" s="1"/>
  <c r="DT325"/>
  <c r="Q329" s="1"/>
  <c r="DM94"/>
  <c r="Q91" s="1"/>
  <c r="DO270"/>
  <c r="Q269" s="1"/>
  <c r="DO235"/>
  <c r="O236" s="1"/>
  <c r="DP94"/>
  <c r="Q94" s="1"/>
  <c r="DR94"/>
  <c r="Q96" s="1"/>
  <c r="DQ116"/>
  <c r="Q117" s="1"/>
  <c r="DO94"/>
  <c r="Q93" s="1"/>
  <c r="DS168"/>
  <c r="N174" s="1"/>
  <c r="DP234"/>
  <c r="N237" s="1"/>
  <c r="CZ27"/>
  <c r="DR61"/>
  <c r="Q63" s="1"/>
  <c r="DQ61"/>
  <c r="Q62" s="1"/>
  <c r="DR16"/>
  <c r="P19" s="1"/>
  <c r="DD42"/>
  <c r="CZ42"/>
  <c r="DS259"/>
  <c r="Q262" s="1"/>
  <c r="DG40"/>
  <c r="DE15"/>
  <c r="DP271"/>
  <c r="R270" s="1"/>
  <c r="CZ41"/>
  <c r="DM159"/>
  <c r="P157" s="1"/>
  <c r="CX37"/>
  <c r="CX42"/>
  <c r="DR259"/>
  <c r="Q261" s="1"/>
  <c r="DQ259"/>
  <c r="Q260" s="1"/>
  <c r="DQ171"/>
  <c r="Q172" s="1"/>
  <c r="DQ215"/>
  <c r="Q216" s="1"/>
  <c r="DS50"/>
  <c r="Q53" s="1"/>
  <c r="DS215"/>
  <c r="Q218" s="1"/>
  <c r="DS149"/>
  <c r="Q152" s="1"/>
  <c r="DR193"/>
  <c r="Q195" s="1"/>
  <c r="DQ193"/>
  <c r="Q194" s="1"/>
  <c r="DR215"/>
  <c r="Q217" s="1"/>
  <c r="DS193"/>
  <c r="Q196" s="1"/>
  <c r="DQ105"/>
  <c r="Q106" s="1"/>
  <c r="DQ149"/>
  <c r="Q150" s="1"/>
  <c r="DS171"/>
  <c r="Q174" s="1"/>
  <c r="DR171"/>
  <c r="Q173" s="1"/>
  <c r="DR149"/>
  <c r="Q151" s="1"/>
  <c r="DQ127"/>
  <c r="Q128" s="1"/>
  <c r="DR127"/>
  <c r="Q129" s="1"/>
  <c r="DS127"/>
  <c r="Q130" s="1"/>
  <c r="DR17"/>
  <c r="Q19" s="1"/>
  <c r="DR105"/>
  <c r="Q107" s="1"/>
  <c r="DS105"/>
  <c r="Q108" s="1"/>
  <c r="DQ83"/>
  <c r="Q84" s="1"/>
  <c r="DQ50"/>
  <c r="Q51" s="1"/>
  <c r="DQ17"/>
  <c r="Q18" s="1"/>
  <c r="DS17"/>
  <c r="Q20" s="1"/>
  <c r="DA42"/>
  <c r="DQ282"/>
  <c r="R282" s="1"/>
  <c r="DR282"/>
  <c r="R283" s="1"/>
  <c r="DS282"/>
  <c r="R284" s="1"/>
  <c r="DR216"/>
  <c r="R217" s="1"/>
  <c r="DQ238"/>
  <c r="R238" s="1"/>
  <c r="DR238"/>
  <c r="R239" s="1"/>
  <c r="DQ172"/>
  <c r="R172" s="1"/>
  <c r="DQ216"/>
  <c r="R216" s="1"/>
  <c r="DR172"/>
  <c r="R173" s="1"/>
  <c r="DQ194"/>
  <c r="R194" s="1"/>
  <c r="DR150"/>
  <c r="R151" s="1"/>
  <c r="DQ150"/>
  <c r="R150" s="1"/>
  <c r="DR128"/>
  <c r="R129" s="1"/>
  <c r="DS139"/>
  <c r="R141" s="1"/>
  <c r="DS128"/>
  <c r="R130" s="1"/>
  <c r="DQ128"/>
  <c r="R128" s="1"/>
  <c r="DS18"/>
  <c r="R20" s="1"/>
  <c r="DR84"/>
  <c r="R85" s="1"/>
  <c r="DR106"/>
  <c r="R107" s="1"/>
  <c r="DQ106"/>
  <c r="R106" s="1"/>
  <c r="DS106"/>
  <c r="R108" s="1"/>
  <c r="DQ18"/>
  <c r="R18" s="1"/>
  <c r="DD41"/>
  <c r="DA21"/>
  <c r="DA34"/>
  <c r="DC30"/>
  <c r="DC5"/>
  <c r="DA30"/>
  <c r="DA41"/>
  <c r="DC41"/>
  <c r="CX13"/>
  <c r="CZ5"/>
  <c r="CW4"/>
  <c r="CY12"/>
  <c r="CW42"/>
  <c r="DC33"/>
  <c r="CY41"/>
  <c r="DA7"/>
  <c r="DA40"/>
  <c r="DD7"/>
  <c r="CW11"/>
  <c r="DC29"/>
  <c r="DC37"/>
  <c r="CW41"/>
  <c r="CX41"/>
  <c r="CY42"/>
  <c r="DD30"/>
  <c r="DC42"/>
  <c r="CY19"/>
  <c r="CZ6"/>
  <c r="CW35"/>
  <c r="DB42"/>
  <c r="CZ3"/>
  <c r="CZ18"/>
  <c r="DA5"/>
  <c r="DD23"/>
  <c r="DA27"/>
  <c r="CW7"/>
  <c r="CW40"/>
  <c r="CY5"/>
  <c r="DB13"/>
  <c r="CW13"/>
  <c r="DB41"/>
  <c r="DG6"/>
  <c r="DJ10"/>
  <c r="DJ6"/>
  <c r="DF10"/>
  <c r="DH6"/>
  <c r="DD31"/>
  <c r="DD6"/>
  <c r="CY40"/>
  <c r="CY6"/>
  <c r="CW19"/>
  <c r="CZ10"/>
  <c r="CX19"/>
  <c r="DP204"/>
  <c r="Q204" s="1"/>
  <c r="DB19"/>
  <c r="CX14"/>
  <c r="CW30"/>
  <c r="CY30"/>
  <c r="DN290"/>
  <c r="O290" s="1"/>
  <c r="CW14"/>
  <c r="DC40"/>
  <c r="DC6"/>
  <c r="DA19"/>
  <c r="DB6"/>
  <c r="DA35"/>
  <c r="CZ19"/>
  <c r="DO194"/>
  <c r="R192" s="1"/>
  <c r="DB10"/>
  <c r="DD10"/>
  <c r="CW15"/>
  <c r="CX6"/>
  <c r="CW36"/>
  <c r="DD40"/>
  <c r="CX40"/>
  <c r="DB40"/>
  <c r="DP194"/>
  <c r="R193" s="1"/>
  <c r="DC14"/>
  <c r="DQ455"/>
  <c r="N459" s="1"/>
  <c r="DQ25"/>
  <c r="N29" s="1"/>
  <c r="DO521"/>
  <c r="N523" s="1"/>
  <c r="DT192"/>
  <c r="P197" s="1"/>
  <c r="DP248"/>
  <c r="Q248" s="1"/>
  <c r="DP348"/>
  <c r="Q348" s="1"/>
  <c r="DN225"/>
  <c r="P224" s="1"/>
  <c r="DR302"/>
  <c r="P305" s="1"/>
  <c r="DT302"/>
  <c r="P307" s="1"/>
  <c r="DQ302"/>
  <c r="P304" s="1"/>
  <c r="DQ29"/>
  <c r="R29" s="1"/>
  <c r="DQ51"/>
  <c r="R51" s="1"/>
  <c r="DR381"/>
  <c r="Q383" s="1"/>
  <c r="DO348"/>
  <c r="Q347" s="1"/>
  <c r="DN348"/>
  <c r="Q346" s="1"/>
  <c r="DQ370"/>
  <c r="Q371" s="1"/>
  <c r="DP414"/>
  <c r="Q414" s="1"/>
  <c r="DO370"/>
  <c r="Q369" s="1"/>
  <c r="DR292"/>
  <c r="Q294" s="1"/>
  <c r="DR50"/>
  <c r="Q52" s="1"/>
  <c r="DG22"/>
  <c r="DF21"/>
  <c r="DM348"/>
  <c r="Q345" s="1"/>
  <c r="DS71"/>
  <c r="P75" s="1"/>
  <c r="DR369"/>
  <c r="P372" s="1"/>
  <c r="DP370"/>
  <c r="Q370" s="1"/>
  <c r="DM369"/>
  <c r="P367" s="1"/>
  <c r="DP381"/>
  <c r="Q381" s="1"/>
  <c r="DM380"/>
  <c r="P378" s="1"/>
  <c r="DF11"/>
  <c r="DM370"/>
  <c r="Q367" s="1"/>
  <c r="DS51"/>
  <c r="R53" s="1"/>
  <c r="DQ280"/>
  <c r="P282" s="1"/>
  <c r="DS280"/>
  <c r="P284" s="1"/>
  <c r="DR280"/>
  <c r="P283" s="1"/>
  <c r="CX15"/>
  <c r="DN280"/>
  <c r="P279" s="1"/>
  <c r="DM280"/>
  <c r="P278" s="1"/>
  <c r="DS269"/>
  <c r="P273" s="1"/>
  <c r="DM270"/>
  <c r="Q267" s="1"/>
  <c r="DP138"/>
  <c r="Q138" s="1"/>
  <c r="DR270"/>
  <c r="Q272" s="1"/>
  <c r="DP60"/>
  <c r="P61" s="1"/>
  <c r="DP280"/>
  <c r="P281" s="1"/>
  <c r="DO280"/>
  <c r="P280" s="1"/>
  <c r="DP303"/>
  <c r="Q303" s="1"/>
  <c r="DO303"/>
  <c r="Q302" s="1"/>
  <c r="DM302"/>
  <c r="P300" s="1"/>
  <c r="DT291"/>
  <c r="P296" s="1"/>
  <c r="DM183"/>
  <c r="R179" s="1"/>
  <c r="DP182"/>
  <c r="Q182" s="1"/>
  <c r="DP215"/>
  <c r="Q215" s="1"/>
  <c r="DN215"/>
  <c r="Q213" s="1"/>
  <c r="DN258"/>
  <c r="P257" s="1"/>
  <c r="DM258"/>
  <c r="P256" s="1"/>
  <c r="DQ414"/>
  <c r="Q415" s="1"/>
  <c r="DP424"/>
  <c r="P425" s="1"/>
  <c r="DS115"/>
  <c r="P119" s="1"/>
  <c r="DT225"/>
  <c r="P230" s="1"/>
  <c r="DO116"/>
  <c r="Q115" s="1"/>
  <c r="DP116"/>
  <c r="Q116" s="1"/>
  <c r="DO60"/>
  <c r="P60" s="1"/>
  <c r="DN216"/>
  <c r="R213" s="1"/>
  <c r="DN50"/>
  <c r="Q48" s="1"/>
  <c r="DJ4"/>
  <c r="DI35"/>
  <c r="DR51"/>
  <c r="R52" s="1"/>
  <c r="DR315"/>
  <c r="R316" s="1"/>
  <c r="DN214"/>
  <c r="P213" s="1"/>
  <c r="DN28"/>
  <c r="Q26" s="1"/>
  <c r="DO49"/>
  <c r="P49" s="1"/>
  <c r="DR214"/>
  <c r="P217" s="1"/>
  <c r="DT49"/>
  <c r="P54" s="1"/>
  <c r="DP413"/>
  <c r="P414" s="1"/>
  <c r="DR93"/>
  <c r="P96" s="1"/>
  <c r="DS104"/>
  <c r="P108" s="1"/>
  <c r="DR104"/>
  <c r="P107" s="1"/>
  <c r="DR5"/>
  <c r="P8" s="1"/>
  <c r="DR148"/>
  <c r="P151" s="1"/>
  <c r="DQ104"/>
  <c r="P106" s="1"/>
  <c r="DT93"/>
  <c r="P98" s="1"/>
  <c r="DQ269"/>
  <c r="P271" s="1"/>
  <c r="DQ181"/>
  <c r="P183" s="1"/>
  <c r="DA43"/>
  <c r="DO160"/>
  <c r="Q159" s="1"/>
  <c r="DP160"/>
  <c r="Q160" s="1"/>
  <c r="DN160"/>
  <c r="Q158" s="1"/>
  <c r="DM170"/>
  <c r="P168" s="1"/>
  <c r="DP161"/>
  <c r="R160" s="1"/>
  <c r="DS93"/>
  <c r="P97" s="1"/>
  <c r="DQ93"/>
  <c r="P95" s="1"/>
  <c r="CX43"/>
  <c r="DM28"/>
  <c r="Q25" s="1"/>
  <c r="DE43"/>
  <c r="DN337"/>
  <c r="Q335" s="1"/>
  <c r="DM336"/>
  <c r="P334" s="1"/>
  <c r="DS260"/>
  <c r="R262" s="1"/>
  <c r="DS62"/>
  <c r="R64" s="1"/>
  <c r="DS238"/>
  <c r="R240" s="1"/>
  <c r="DS216"/>
  <c r="R218" s="1"/>
  <c r="DS194"/>
  <c r="R196" s="1"/>
  <c r="DS172"/>
  <c r="R174" s="1"/>
  <c r="DS150"/>
  <c r="R152" s="1"/>
  <c r="DS40"/>
  <c r="R42" s="1"/>
  <c r="DF43"/>
  <c r="DM181"/>
  <c r="P179" s="1"/>
  <c r="DN116"/>
  <c r="Q114" s="1"/>
  <c r="DQ336"/>
  <c r="P338" s="1"/>
  <c r="DR69"/>
  <c r="N74" s="1"/>
  <c r="DR135"/>
  <c r="N140" s="1"/>
  <c r="DN25"/>
  <c r="N26" s="1"/>
  <c r="DN3"/>
  <c r="N4" s="1"/>
  <c r="CY43"/>
  <c r="CW43"/>
  <c r="DB43"/>
  <c r="DC43"/>
  <c r="DI43"/>
  <c r="DD43"/>
  <c r="DG43"/>
  <c r="DH43"/>
  <c r="DJ43"/>
  <c r="CZ43"/>
  <c r="DH7"/>
  <c r="DJ36"/>
  <c r="DG18"/>
  <c r="DG38"/>
  <c r="DF33"/>
  <c r="DH27"/>
  <c r="DH37"/>
  <c r="DH18"/>
  <c r="DE5"/>
  <c r="DG13"/>
  <c r="DJ29"/>
  <c r="DJ11"/>
  <c r="DI36"/>
  <c r="DG37"/>
  <c r="DH33"/>
  <c r="DJ14"/>
  <c r="DH16"/>
  <c r="DF4"/>
  <c r="DJ38"/>
  <c r="DH3"/>
  <c r="DF29"/>
  <c r="DI14"/>
  <c r="DE24"/>
  <c r="DF22"/>
  <c r="DI26"/>
  <c r="DN381"/>
  <c r="Q379" s="1"/>
  <c r="DF14"/>
  <c r="DE26"/>
  <c r="DJ3"/>
  <c r="DE16"/>
  <c r="DJ25"/>
  <c r="DH13"/>
  <c r="DM403"/>
  <c r="Q400" s="1"/>
  <c r="DI16"/>
  <c r="DF36"/>
  <c r="DJ5"/>
  <c r="DE27"/>
  <c r="DE30"/>
  <c r="DE13"/>
  <c r="DJ13"/>
  <c r="DE11"/>
  <c r="DH29"/>
  <c r="DJ33"/>
  <c r="DI5"/>
  <c r="DJ24"/>
  <c r="DG11"/>
  <c r="DF5"/>
  <c r="DG33"/>
  <c r="DI30"/>
  <c r="DE20"/>
  <c r="DF19"/>
  <c r="DG19"/>
  <c r="DH12"/>
  <c r="DG16"/>
  <c r="DH11"/>
  <c r="DC9"/>
  <c r="DD29"/>
  <c r="DA4"/>
  <c r="DD5"/>
  <c r="CZ40"/>
  <c r="DB9"/>
  <c r="DQ315"/>
  <c r="R315" s="1"/>
  <c r="CW26"/>
  <c r="DD9"/>
  <c r="CW3"/>
  <c r="DN192"/>
  <c r="P191" s="1"/>
  <c r="DN170"/>
  <c r="P169" s="1"/>
  <c r="CY45"/>
  <c r="DD44"/>
  <c r="CW44"/>
  <c r="CZ14"/>
  <c r="DD16"/>
  <c r="CZ38"/>
  <c r="DC24"/>
  <c r="CW34"/>
  <c r="CZ24"/>
  <c r="CZ33"/>
  <c r="DB20"/>
  <c r="CX33"/>
  <c r="CW5"/>
  <c r="CY4"/>
  <c r="CZ36"/>
  <c r="DD3"/>
  <c r="DB37"/>
  <c r="CX9"/>
  <c r="CW38"/>
  <c r="CZ37"/>
  <c r="DB5"/>
  <c r="DO313"/>
  <c r="P313" s="1"/>
  <c r="CW22"/>
  <c r="DB4"/>
  <c r="CZ12"/>
  <c r="CY33"/>
  <c r="CX16"/>
  <c r="DC19"/>
  <c r="CW23"/>
  <c r="DB24"/>
  <c r="DD45"/>
  <c r="CY10"/>
  <c r="DA36"/>
  <c r="CY13"/>
  <c r="DO82"/>
  <c r="P82" s="1"/>
  <c r="CX7"/>
  <c r="DN302"/>
  <c r="P301" s="1"/>
  <c r="DR38"/>
  <c r="P41" s="1"/>
  <c r="CX44"/>
  <c r="CW45"/>
  <c r="DI45"/>
  <c r="DF45"/>
  <c r="DA45"/>
  <c r="DB45"/>
  <c r="DE45"/>
  <c r="DC45"/>
  <c r="CZ45"/>
  <c r="DO84"/>
  <c r="R82" s="1"/>
  <c r="DM425"/>
  <c r="Q422" s="1"/>
  <c r="DE22"/>
  <c r="DH22"/>
  <c r="DH38"/>
  <c r="DN182"/>
  <c r="Q180" s="1"/>
  <c r="CX45"/>
  <c r="DO51"/>
  <c r="R49" s="1"/>
  <c r="DR194"/>
  <c r="R195" s="1"/>
  <c r="DH9"/>
  <c r="CW29"/>
  <c r="DF31"/>
  <c r="DJ21"/>
  <c r="DJ35"/>
  <c r="DB32"/>
  <c r="DR139"/>
  <c r="R140" s="1"/>
  <c r="DP315"/>
  <c r="R314" s="1"/>
  <c r="DQ139"/>
  <c r="R139" s="1"/>
  <c r="DT194"/>
  <c r="R197" s="1"/>
  <c r="DE14"/>
  <c r="DH35"/>
  <c r="DE35"/>
  <c r="DD19"/>
  <c r="DN183"/>
  <c r="R180" s="1"/>
  <c r="DB28"/>
  <c r="DG45"/>
  <c r="DH45"/>
  <c r="DJ45"/>
  <c r="DI20"/>
  <c r="DJ20"/>
  <c r="DQ425"/>
  <c r="Q426" s="1"/>
  <c r="DP302"/>
  <c r="P303" s="1"/>
  <c r="CW31"/>
  <c r="DM225"/>
  <c r="P223" s="1"/>
  <c r="DQ38"/>
  <c r="P40" s="1"/>
  <c r="DR27"/>
  <c r="P30" s="1"/>
  <c r="DA32"/>
  <c r="DA26"/>
  <c r="DD13"/>
  <c r="DC38"/>
  <c r="DB22"/>
  <c r="DA23"/>
  <c r="DD33"/>
  <c r="DB14"/>
  <c r="DB36"/>
  <c r="DD27"/>
  <c r="DD39"/>
  <c r="DC26"/>
  <c r="DQ192"/>
  <c r="P194" s="1"/>
  <c r="DD38"/>
  <c r="DD11"/>
  <c r="DA38"/>
  <c r="DB11"/>
  <c r="DD37"/>
  <c r="DD36"/>
  <c r="DF24"/>
  <c r="DN403"/>
  <c r="Q401" s="1"/>
  <c r="DN159"/>
  <c r="P158" s="1"/>
  <c r="DA8"/>
  <c r="DQ237"/>
  <c r="Q238" s="1"/>
  <c r="DB8"/>
  <c r="DR237"/>
  <c r="Q239" s="1"/>
  <c r="DD18"/>
  <c r="DT27"/>
  <c r="P32" s="1"/>
  <c r="DD20"/>
  <c r="DD26"/>
  <c r="DD12"/>
  <c r="DT137"/>
  <c r="P142" s="1"/>
  <c r="DD28"/>
  <c r="DD8"/>
  <c r="DD4"/>
  <c r="DC4"/>
  <c r="DS302"/>
  <c r="P306" s="1"/>
  <c r="DC22"/>
  <c r="DS236"/>
  <c r="P240" s="1"/>
  <c r="DC20"/>
  <c r="DC7"/>
  <c r="DS148"/>
  <c r="P152" s="1"/>
  <c r="DC28"/>
  <c r="DE32"/>
  <c r="DM337"/>
  <c r="Q334" s="1"/>
  <c r="CW32"/>
  <c r="DM214"/>
  <c r="P212" s="1"/>
  <c r="DA31"/>
  <c r="DQ5"/>
  <c r="P7" s="1"/>
  <c r="DC21"/>
  <c r="CX36"/>
  <c r="DC11"/>
  <c r="DP181"/>
  <c r="P182" s="1"/>
  <c r="DN6"/>
  <c r="Q4" s="1"/>
  <c r="CY26"/>
  <c r="DO39"/>
  <c r="Q38" s="1"/>
  <c r="DD21"/>
  <c r="DT181"/>
  <c r="P186" s="1"/>
  <c r="DS83"/>
  <c r="Q86" s="1"/>
  <c r="DS303"/>
  <c r="Q306" s="1"/>
  <c r="DC16"/>
  <c r="DR83"/>
  <c r="Q85" s="1"/>
  <c r="DR303"/>
  <c r="Q305" s="1"/>
  <c r="DN181"/>
  <c r="P180" s="1"/>
  <c r="DS192"/>
  <c r="P196" s="1"/>
  <c r="DA20"/>
  <c r="CY28"/>
  <c r="DH14"/>
  <c r="DP49"/>
  <c r="P50" s="1"/>
  <c r="CZ28"/>
  <c r="DG14"/>
  <c r="DH21"/>
  <c r="DG21"/>
  <c r="DR380"/>
  <c r="P383" s="1"/>
  <c r="DR291"/>
  <c r="P294" s="1"/>
  <c r="DR71"/>
  <c r="P74" s="1"/>
  <c r="DM413"/>
  <c r="P411" s="1"/>
  <c r="DN72"/>
  <c r="Q70" s="1"/>
  <c r="DP214"/>
  <c r="P215" s="1"/>
  <c r="DP159"/>
  <c r="P160" s="1"/>
  <c r="DP71"/>
  <c r="P72" s="1"/>
  <c r="DC25"/>
  <c r="DR336"/>
  <c r="P339" s="1"/>
  <c r="DR348"/>
  <c r="Q350" s="1"/>
  <c r="DN291"/>
  <c r="P290" s="1"/>
  <c r="DD17"/>
  <c r="DT82"/>
  <c r="P87" s="1"/>
  <c r="DO248"/>
  <c r="Q247" s="1"/>
  <c r="DN105"/>
  <c r="Q103" s="1"/>
  <c r="CY22"/>
  <c r="DO269"/>
  <c r="P269" s="1"/>
  <c r="DN269"/>
  <c r="P268" s="1"/>
  <c r="DO192"/>
  <c r="P192" s="1"/>
  <c r="DM38"/>
  <c r="P36" s="1"/>
  <c r="DQ348"/>
  <c r="Q349" s="1"/>
  <c r="DO27"/>
  <c r="P27" s="1"/>
  <c r="CY37"/>
  <c r="DE38"/>
  <c r="DO93"/>
  <c r="P93" s="1"/>
  <c r="DO38"/>
  <c r="P38" s="1"/>
  <c r="CY36"/>
  <c r="DN39"/>
  <c r="Q37" s="1"/>
  <c r="CY21"/>
  <c r="CZ25"/>
  <c r="CY17"/>
  <c r="DR116"/>
  <c r="Q118" s="1"/>
  <c r="DR39"/>
  <c r="Q41" s="1"/>
  <c r="DA10"/>
  <c r="CX21"/>
  <c r="DN248"/>
  <c r="Q246" s="1"/>
  <c r="DT38"/>
  <c r="P43" s="1"/>
  <c r="DT148"/>
  <c r="P153" s="1"/>
  <c r="CX25"/>
  <c r="DP368"/>
  <c r="O370" s="1"/>
  <c r="CX10"/>
  <c r="DN203"/>
  <c r="P202" s="1"/>
  <c r="CW10"/>
  <c r="DM203"/>
  <c r="P201" s="1"/>
  <c r="DC10"/>
  <c r="DS203"/>
  <c r="P207" s="1"/>
  <c r="DQ203"/>
  <c r="P205" s="1"/>
  <c r="CZ26"/>
  <c r="CZ32"/>
  <c r="CZ9"/>
  <c r="CY14"/>
  <c r="CY20"/>
  <c r="CZ16"/>
  <c r="CW6"/>
  <c r="DM16"/>
  <c r="P14" s="1"/>
  <c r="CX5"/>
  <c r="DN5"/>
  <c r="P4" s="1"/>
  <c r="CY24"/>
  <c r="CZ17"/>
  <c r="DP291"/>
  <c r="P292" s="1"/>
  <c r="CY16"/>
  <c r="DO291"/>
  <c r="P291" s="1"/>
  <c r="DS225"/>
  <c r="P229" s="1"/>
  <c r="DS291"/>
  <c r="P295" s="1"/>
  <c r="DP193"/>
  <c r="Q193" s="1"/>
  <c r="DP270"/>
  <c r="Q270" s="1"/>
  <c r="DO6"/>
  <c r="Q5" s="1"/>
  <c r="DN193"/>
  <c r="Q191" s="1"/>
  <c r="DN270"/>
  <c r="Q268" s="1"/>
  <c r="CX3"/>
  <c r="DJ9"/>
  <c r="DR414"/>
  <c r="Q416" s="1"/>
  <c r="DJ17"/>
  <c r="DI17"/>
  <c r="DQ381"/>
  <c r="Q382" s="1"/>
  <c r="DH17"/>
  <c r="DH24"/>
  <c r="DP203"/>
  <c r="P204" s="1"/>
  <c r="DP269"/>
  <c r="P270" s="1"/>
  <c r="CX20"/>
  <c r="DN115"/>
  <c r="P114" s="1"/>
  <c r="CW20"/>
  <c r="DM115"/>
  <c r="P113" s="1"/>
  <c r="CW21"/>
  <c r="DB39"/>
  <c r="DR192"/>
  <c r="P195" s="1"/>
  <c r="CY38"/>
  <c r="DO182"/>
  <c r="Q181" s="1"/>
  <c r="DO170"/>
  <c r="P170" s="1"/>
  <c r="DS159"/>
  <c r="P163" s="1"/>
  <c r="DS170"/>
  <c r="P174" s="1"/>
  <c r="DB35"/>
  <c r="DR170"/>
  <c r="P173" s="1"/>
  <c r="DD35"/>
  <c r="DT159"/>
  <c r="P164" s="1"/>
  <c r="DC35"/>
  <c r="CZ20"/>
  <c r="CZ35"/>
  <c r="CZ15"/>
  <c r="DP258"/>
  <c r="P259" s="1"/>
  <c r="CY15"/>
  <c r="DO258"/>
  <c r="P258" s="1"/>
  <c r="DB15"/>
  <c r="DR258"/>
  <c r="P261" s="1"/>
  <c r="DA15"/>
  <c r="DQ258"/>
  <c r="P260" s="1"/>
  <c r="DA22"/>
  <c r="DC17"/>
  <c r="DS270"/>
  <c r="Q273" s="1"/>
  <c r="DA16"/>
  <c r="DA17"/>
  <c r="DQ270"/>
  <c r="Q271" s="1"/>
  <c r="CX17"/>
  <c r="CW17"/>
  <c r="DC13"/>
  <c r="DS281"/>
  <c r="Q284" s="1"/>
  <c r="DA13"/>
  <c r="DQ281"/>
  <c r="Q282" s="1"/>
  <c r="DB33"/>
  <c r="DA37"/>
  <c r="DB30"/>
  <c r="DB16"/>
  <c r="CZ13"/>
  <c r="DP281"/>
  <c r="Q281" s="1"/>
  <c r="DO83"/>
  <c r="Q82" s="1"/>
  <c r="DO281"/>
  <c r="Q280" s="1"/>
  <c r="CX24"/>
  <c r="DN237"/>
  <c r="Q235" s="1"/>
  <c r="DN281"/>
  <c r="Q279" s="1"/>
  <c r="CW16"/>
  <c r="DB29"/>
  <c r="DA14"/>
  <c r="DQ247"/>
  <c r="P249" s="1"/>
  <c r="DI9"/>
  <c r="DQ413"/>
  <c r="P415" s="1"/>
  <c r="DC15"/>
  <c r="DS258"/>
  <c r="P262" s="1"/>
  <c r="DO402"/>
  <c r="P402" s="1"/>
  <c r="DG10"/>
  <c r="DG24"/>
  <c r="DN49"/>
  <c r="P48" s="1"/>
  <c r="CX28"/>
  <c r="DB25"/>
  <c r="DQ214"/>
  <c r="P216" s="1"/>
  <c r="DA9"/>
  <c r="DG25"/>
  <c r="DM49"/>
  <c r="P47" s="1"/>
  <c r="CW28"/>
  <c r="DP82"/>
  <c r="P83" s="1"/>
  <c r="CZ4"/>
  <c r="DE36"/>
  <c r="DP435"/>
  <c r="P436" s="1"/>
  <c r="DH8"/>
  <c r="CW27"/>
  <c r="DD24"/>
  <c r="CX11"/>
  <c r="CW25"/>
  <c r="DA12"/>
  <c r="DQ314"/>
  <c r="Q315" s="1"/>
  <c r="CZ21"/>
  <c r="DB17"/>
  <c r="DR82"/>
  <c r="P85" s="1"/>
  <c r="DF17"/>
  <c r="DN380"/>
  <c r="P379" s="1"/>
  <c r="DE17"/>
  <c r="DM381"/>
  <c r="Q378" s="1"/>
  <c r="DJ32"/>
  <c r="DJ16"/>
  <c r="DO5"/>
  <c r="P5" s="1"/>
  <c r="DO71"/>
  <c r="P71" s="1"/>
  <c r="CX31"/>
  <c r="DN71"/>
  <c r="P70" s="1"/>
  <c r="DI4"/>
  <c r="DQ369"/>
  <c r="P371" s="1"/>
  <c r="DH4"/>
  <c r="DP369"/>
  <c r="P370" s="1"/>
  <c r="DG4"/>
  <c r="DO369"/>
  <c r="P369" s="1"/>
  <c r="CX4"/>
  <c r="DN82"/>
  <c r="P81" s="1"/>
  <c r="CZ11"/>
  <c r="CY25"/>
  <c r="DO214"/>
  <c r="P214" s="1"/>
  <c r="DO159"/>
  <c r="P159" s="1"/>
  <c r="DC36"/>
  <c r="DB34"/>
  <c r="DI32"/>
  <c r="DQ380"/>
  <c r="P382" s="1"/>
  <c r="DN347"/>
  <c r="P346" s="1"/>
  <c r="DG32"/>
  <c r="DO381"/>
  <c r="Q380" s="1"/>
  <c r="CY32"/>
  <c r="DO204"/>
  <c r="Q203" s="1"/>
  <c r="CX32"/>
  <c r="DN204"/>
  <c r="Q202" s="1"/>
  <c r="CX35"/>
  <c r="CZ22"/>
  <c r="DP171"/>
  <c r="Q171" s="1"/>
  <c r="CY11"/>
  <c r="CX22"/>
  <c r="DN171"/>
  <c r="Q169" s="1"/>
  <c r="DA24"/>
  <c r="DA28"/>
  <c r="DD25"/>
  <c r="DG29"/>
  <c r="DG36"/>
  <c r="DI3"/>
  <c r="DM138"/>
  <c r="Q135" s="1"/>
  <c r="CW24"/>
  <c r="DE28"/>
  <c r="DD22"/>
  <c r="DO336"/>
  <c r="P336" s="1"/>
  <c r="DG34"/>
  <c r="CW9"/>
  <c r="DM215"/>
  <c r="Q212" s="1"/>
  <c r="DN369"/>
  <c r="P368" s="1"/>
  <c r="DF16"/>
  <c r="DI24"/>
  <c r="DI28"/>
  <c r="DH25"/>
  <c r="CZ31"/>
  <c r="DP5"/>
  <c r="P6" s="1"/>
  <c r="DN413"/>
  <c r="P412" s="1"/>
  <c r="DF32"/>
  <c r="DD32"/>
  <c r="DE9"/>
  <c r="DM414"/>
  <c r="Q411" s="1"/>
  <c r="DD15"/>
  <c r="DT258"/>
  <c r="P263" s="1"/>
  <c r="DP402"/>
  <c r="P403" s="1"/>
  <c r="DH10"/>
  <c r="DS38"/>
  <c r="P42" s="1"/>
  <c r="DC32"/>
  <c r="DJ31"/>
  <c r="DR347"/>
  <c r="P350" s="1"/>
  <c r="DI31"/>
  <c r="DQ347"/>
  <c r="P349" s="1"/>
  <c r="DJ7"/>
  <c r="DR424"/>
  <c r="P427" s="1"/>
  <c r="DI29"/>
  <c r="DF8"/>
  <c r="DN436"/>
  <c r="Q434" s="1"/>
  <c r="DF7"/>
  <c r="DN424"/>
  <c r="P423" s="1"/>
  <c r="DA11"/>
  <c r="DQ94"/>
  <c r="Q95" s="1"/>
  <c r="DG9"/>
  <c r="DO414"/>
  <c r="Q413" s="1"/>
  <c r="CW8"/>
  <c r="DM237"/>
  <c r="Q234" s="1"/>
  <c r="CZ8"/>
  <c r="DP236"/>
  <c r="P237" s="1"/>
  <c r="CY8"/>
  <c r="DO236"/>
  <c r="P236" s="1"/>
  <c r="CZ7"/>
  <c r="DP225"/>
  <c r="P226" s="1"/>
  <c r="CY7"/>
  <c r="DO225"/>
  <c r="P225" s="1"/>
  <c r="DA6"/>
  <c r="DQ16"/>
  <c r="P18" s="1"/>
  <c r="DF27"/>
  <c r="DN336"/>
  <c r="P335" s="1"/>
  <c r="DC3"/>
  <c r="DS181"/>
  <c r="P185" s="1"/>
  <c r="CZ29"/>
  <c r="DP61"/>
  <c r="Q61" s="1"/>
  <c r="CY29"/>
  <c r="DO61"/>
  <c r="Q60" s="1"/>
  <c r="CX29"/>
  <c r="DN61"/>
  <c r="Q59" s="1"/>
  <c r="CY3"/>
  <c r="DO181"/>
  <c r="P181" s="1"/>
  <c r="DN27"/>
  <c r="P26" s="1"/>
  <c r="DN93"/>
  <c r="P92" s="1"/>
  <c r="DC34"/>
  <c r="DS27"/>
  <c r="P31" s="1"/>
  <c r="DC31"/>
  <c r="DC39"/>
  <c r="CZ34"/>
  <c r="DP39"/>
  <c r="Q39" s="1"/>
  <c r="DB3"/>
  <c r="DR281"/>
  <c r="Q283" s="1"/>
  <c r="DB26"/>
  <c r="DB31"/>
  <c r="DB38"/>
  <c r="DA18"/>
  <c r="DA39"/>
  <c r="DA29"/>
  <c r="DA33"/>
  <c r="CZ30"/>
  <c r="DP38"/>
  <c r="P39" s="1"/>
  <c r="DI10"/>
  <c r="DQ402"/>
  <c r="P404" s="1"/>
  <c r="CZ39"/>
  <c r="CY34"/>
  <c r="CY23"/>
  <c r="CY39"/>
  <c r="CY9"/>
  <c r="DO215"/>
  <c r="Q214" s="1"/>
  <c r="CY18"/>
  <c r="CY35"/>
  <c r="CX30"/>
  <c r="CX8"/>
  <c r="CX39"/>
  <c r="CW37"/>
  <c r="CW39"/>
  <c r="DH30"/>
  <c r="DP380"/>
  <c r="P381" s="1"/>
  <c r="DG30"/>
  <c r="DO380"/>
  <c r="P380" s="1"/>
  <c r="DI8"/>
  <c r="DE8"/>
  <c r="CX12"/>
  <c r="DG12"/>
  <c r="CX18"/>
  <c r="CW18"/>
  <c r="DF26"/>
  <c r="DG31"/>
  <c r="DD34"/>
  <c r="DJ23"/>
  <c r="DE23"/>
  <c r="DJ27"/>
  <c r="DI33"/>
  <c r="DI39"/>
  <c r="DN414"/>
  <c r="Q412" s="1"/>
  <c r="DF9"/>
  <c r="CW12"/>
  <c r="DT247"/>
  <c r="P252" s="1"/>
  <c r="DD14"/>
  <c r="DJ8"/>
  <c r="DQ148"/>
  <c r="P150" s="1"/>
  <c r="DA25"/>
  <c r="DE29"/>
  <c r="DE7"/>
  <c r="DC12"/>
  <c r="DI18"/>
  <c r="CZ23"/>
  <c r="DI34"/>
  <c r="DG23"/>
  <c r="DF23"/>
  <c r="DH31"/>
  <c r="CX34"/>
  <c r="DI21"/>
  <c r="DG27"/>
  <c r="DE33"/>
  <c r="DH34"/>
  <c r="DE39"/>
  <c r="DG3"/>
  <c r="DB12"/>
  <c r="DI7"/>
  <c r="DI12"/>
  <c r="DE25"/>
  <c r="DG8"/>
  <c r="DE12"/>
  <c r="DR225"/>
  <c r="P228" s="1"/>
  <c r="DB7"/>
  <c r="DE18"/>
  <c r="DH23"/>
  <c r="CX26"/>
  <c r="CY31"/>
  <c r="DI37"/>
  <c r="DJ30"/>
  <c r="DB18"/>
  <c r="DC23"/>
  <c r="DB23"/>
  <c r="DJ34"/>
  <c r="DF18"/>
  <c r="DR159"/>
  <c r="P162" s="1"/>
  <c r="DR181"/>
  <c r="P184" s="1"/>
  <c r="DB21"/>
  <c r="DC27"/>
  <c r="DB27"/>
  <c r="CX38"/>
  <c r="DM402"/>
  <c r="P400" s="1"/>
  <c r="DE10"/>
  <c r="DI25"/>
  <c r="DC8"/>
  <c r="DJ12"/>
  <c r="DJ18"/>
  <c r="DC18"/>
  <c r="DJ26"/>
  <c r="DE37"/>
  <c r="DF30"/>
  <c r="CX23"/>
  <c r="DF34"/>
  <c r="DE21"/>
  <c r="CY27"/>
  <c r="CX27"/>
  <c r="CW33"/>
  <c r="DG35"/>
  <c r="DF39"/>
  <c r="DH39"/>
  <c r="DA3"/>
</calcChain>
</file>

<file path=xl/sharedStrings.xml><?xml version="1.0" encoding="utf-8"?>
<sst xmlns="http://schemas.openxmlformats.org/spreadsheetml/2006/main" count="752" uniqueCount="72">
  <si>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</si>
  <si>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</si>
  <si>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</si>
  <si>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</si>
  <si>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</si>
  <si>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</si>
  <si>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</si>
  <si>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</si>
  <si>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</si>
  <si>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</si>
  <si>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</si>
  <si>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</si>
  <si>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</si>
  <si>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</si>
  <si>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</si>
  <si>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</si>
  <si>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</si>
  <si>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</si>
  <si>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</si>
  <si>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</si>
  <si>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</si>
  <si>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</si>
  <si>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</si>
  <si>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</si>
  <si>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</si>
  <si>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</si>
  <si>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</si>
  <si>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</si>
  <si>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</si>
  <si>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Saatler</t>
  </si>
  <si>
    <t>Karşılıkları</t>
  </si>
  <si>
    <t>08.00-08.45</t>
  </si>
  <si>
    <t>09.00-09.45</t>
  </si>
  <si>
    <t>10.00-10.45</t>
  </si>
  <si>
    <t>11.00-11.45</t>
  </si>
  <si>
    <t>16.00-16.45</t>
  </si>
  <si>
    <t>13.00-13.45</t>
  </si>
  <si>
    <t>14.00-14.45</t>
  </si>
  <si>
    <t>15.00-15.45</t>
  </si>
  <si>
    <t>17.00-17.45</t>
  </si>
  <si>
    <t>18.00-18.45</t>
  </si>
  <si>
    <t>19.00-19.45</t>
  </si>
  <si>
    <t>20.00-20.45</t>
  </si>
  <si>
    <t>21.00-21.45</t>
  </si>
  <si>
    <t/>
  </si>
  <si>
    <t>http://online.trabzon.edu.tr/</t>
  </si>
  <si>
    <t>Öğr. Gör. Anıl YENİGÜL</t>
  </si>
  <si>
    <t>Öğr. Gör. Ertan AKBAŞ</t>
  </si>
  <si>
    <t>Doç.Dr. Muzaffer BAŞKAYA</t>
  </si>
  <si>
    <t>ŞALPAZARI MYO 2020-2021 GÜZ YARIYILI / SİVİL SAVUNMA VE İTFAİYECİLİK PROGRAMI 1. SINIF DERS PROGRAMI</t>
  </si>
  <si>
    <t>ŞSSİ1009 İtfaiye Araç ve Malzeme Bilgisi-I</t>
  </si>
  <si>
    <t>Öğr. Gör. İsmail Turgut PALA</t>
  </si>
  <si>
    <t>ŞSSİ1009 İtfaiye Araç ve Malzeme Bilgisi-I (Uygulama)</t>
  </si>
  <si>
    <t>AITB1001 Atatürk İlkeleri ve Inkılap Tarihi -I</t>
  </si>
  <si>
    <t>ŞSSİ1007 Yanma ve Yangın Bilgisi</t>
  </si>
  <si>
    <t>Öğr. Gör. Aynur KAYA</t>
  </si>
  <si>
    <t>ŞSSİ1007 Yanma ve Yangın Bilgisi (Uygulama)</t>
  </si>
  <si>
    <t>ŞSSİ1011 İş Sağlığı ve Güvenliği</t>
  </si>
  <si>
    <t xml:space="preserve">ŞSSİ1005 İlk Yardım </t>
  </si>
  <si>
    <t>Öğr. Gör. Dr. Dönüş GENÇER</t>
  </si>
  <si>
    <t>ŞSSİ1005 İlk Yardım (Uygulama)</t>
  </si>
  <si>
    <t>TDB1001 Türk Dili- I</t>
  </si>
  <si>
    <t>ŞSSİ1001İtfaiyecilik ve Spor Eğitimi-I</t>
  </si>
  <si>
    <t>ŞSSİ1003 İtfaiyecilik ve Yangın Güvenliğine Giriş</t>
  </si>
  <si>
    <t>YDB 1001 Yabancı Dil-I</t>
  </si>
  <si>
    <t>Mülkiyet Koruma ve Güvenlik Bölümü Bölüm Başkanı</t>
  </si>
  <si>
    <t>08.00-10.00</t>
  </si>
  <si>
    <t>10.00-12.00</t>
  </si>
  <si>
    <t>12.00-13.00</t>
  </si>
  <si>
    <t>13.00-15.00</t>
  </si>
  <si>
    <t>15.00-17.00</t>
  </si>
  <si>
    <r>
      <rPr>
        <sz val="9"/>
        <rFont val="Times New Roman"/>
        <family val="1"/>
        <charset val="162"/>
      </rPr>
      <t xml:space="preserve">TRÜ- UZEM tarafından verilen dersler http://uzem.trabzon.edu.tr/ adresinde Ortak Dersler sekmesinden online olarak yürütülmektedir.  </t>
    </r>
    <r>
      <rPr>
        <sz val="9"/>
        <rFont val="Tahoma"/>
        <family val="2"/>
        <charset val="162"/>
      </rPr>
      <t xml:space="preserve">                                                </t>
    </r>
  </si>
</sst>
</file>

<file path=xl/styles.xml><?xml version="1.0" encoding="utf-8"?>
<styleSheet xmlns="http://schemas.openxmlformats.org/spreadsheetml/2006/main">
  <fonts count="23">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sz val="10"/>
      <color theme="1"/>
      <name val="Times New Roman"/>
      <family val="1"/>
      <charset val="162"/>
    </font>
    <font>
      <sz val="10"/>
      <name val="Times New Roman"/>
      <family val="1"/>
      <charset val="162"/>
    </font>
    <font>
      <u/>
      <sz val="11"/>
      <color theme="10"/>
      <name val="Times New Roman"/>
      <family val="1"/>
      <charset val="162"/>
    </font>
    <font>
      <b/>
      <sz val="10"/>
      <name val="Times New Roman"/>
      <family val="1"/>
      <charset val="162"/>
    </font>
    <font>
      <u/>
      <sz val="10"/>
      <color theme="10"/>
      <name val="Times New Roman"/>
      <family val="1"/>
      <charset val="162"/>
    </font>
    <font>
      <sz val="9"/>
      <name val="Times New Roman"/>
      <family val="1"/>
      <charset val="162"/>
    </font>
    <font>
      <b/>
      <sz val="14"/>
      <color theme="1"/>
      <name val="Times New Roman"/>
      <family val="1"/>
      <charset val="162"/>
    </font>
    <font>
      <b/>
      <sz val="9"/>
      <name val="Times New Roman"/>
      <family val="1"/>
      <charset val="16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auto="1"/>
      </top>
      <bottom/>
      <diagonal/>
    </border>
    <border>
      <left style="medium">
        <color indexed="64"/>
      </left>
      <right style="medium">
        <color indexed="64"/>
      </right>
      <top style="medium">
        <color indexed="64"/>
      </top>
      <bottom style="thin">
        <color theme="4" tint="0.59996337778862885"/>
      </bottom>
      <diagonal/>
    </border>
    <border>
      <left style="medium">
        <color indexed="64"/>
      </left>
      <right style="medium">
        <color indexed="64"/>
      </right>
      <top/>
      <bottom style="thin">
        <color theme="4" tint="0.59996337778862885"/>
      </bottom>
      <diagonal/>
    </border>
    <border>
      <left style="medium">
        <color indexed="64"/>
      </left>
      <right style="medium">
        <color indexed="64"/>
      </right>
      <top style="thin">
        <color theme="4" tint="0.59996337778862885"/>
      </top>
      <bottom style="thin">
        <color theme="4" tint="0.59996337778862885"/>
      </bottom>
      <diagonal/>
    </border>
  </borders>
  <cellStyleXfs count="3">
    <xf numFmtId="0" fontId="0" fillId="0" borderId="0"/>
    <xf numFmtId="0" fontId="12" fillId="0" borderId="0"/>
    <xf numFmtId="0" fontId="13" fillId="0" borderId="0" applyNumberFormat="0" applyFill="0" applyBorder="0" applyAlignment="0" applyProtection="0"/>
  </cellStyleXfs>
  <cellXfs count="24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3" fillId="0" borderId="19" xfId="2" applyFill="1" applyBorder="1" applyAlignment="1">
      <alignment horizontal="center" vertical="center" wrapText="1"/>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4" fillId="3" borderId="18" xfId="0" applyNumberFormat="1" applyFont="1" applyFill="1" applyBorder="1" applyAlignment="1">
      <alignment horizontal="center" vertical="center" wrapText="1"/>
    </xf>
    <xf numFmtId="0" fontId="14" fillId="3" borderId="34" xfId="0" applyNumberFormat="1" applyFont="1" applyFill="1" applyBorder="1" applyAlignment="1">
      <alignment horizontal="center" vertical="center" wrapText="1"/>
    </xf>
    <xf numFmtId="0" fontId="14" fillId="3" borderId="19" xfId="0" applyNumberFormat="1" applyFont="1" applyFill="1" applyBorder="1" applyAlignment="1">
      <alignment horizontal="center" vertical="center" wrapText="1"/>
    </xf>
    <xf numFmtId="0" fontId="0" fillId="0" borderId="41" xfId="0" applyBorder="1" applyAlignment="1">
      <alignment horizontal="center" wrapText="1"/>
    </xf>
    <xf numFmtId="0" fontId="0" fillId="0" borderId="0" xfId="0" applyBorder="1"/>
    <xf numFmtId="0" fontId="0" fillId="0" borderId="42" xfId="0" applyBorder="1"/>
    <xf numFmtId="0" fontId="0" fillId="3" borderId="34" xfId="0" applyFill="1" applyBorder="1" applyAlignment="1">
      <alignment horizontal="center"/>
    </xf>
    <xf numFmtId="0" fontId="0" fillId="3" borderId="42" xfId="0" applyFill="1" applyBorder="1" applyAlignment="1">
      <alignment horizontal="center"/>
    </xf>
    <xf numFmtId="0" fontId="16" fillId="0" borderId="18"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5" fillId="0" borderId="42" xfId="0" applyFont="1" applyBorder="1" applyAlignment="1">
      <alignment horizontal="center"/>
    </xf>
    <xf numFmtId="0" fontId="17" fillId="3" borderId="19" xfId="2"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9" fillId="0" borderId="19" xfId="2" applyFont="1" applyFill="1" applyBorder="1" applyAlignment="1">
      <alignment horizontal="center" vertical="center" wrapText="1"/>
    </xf>
    <xf numFmtId="0" fontId="13" fillId="3" borderId="19" xfId="2" applyFill="1" applyBorder="1" applyAlignment="1">
      <alignment horizontal="center" vertical="center" wrapText="1"/>
    </xf>
    <xf numFmtId="0" fontId="15" fillId="3" borderId="42" xfId="0" applyFont="1" applyFill="1" applyBorder="1" applyAlignment="1">
      <alignment horizontal="center"/>
    </xf>
    <xf numFmtId="0" fontId="15" fillId="0" borderId="0" xfId="0" applyFont="1" applyBorder="1"/>
    <xf numFmtId="0" fontId="15" fillId="0" borderId="0" xfId="0" applyFont="1" applyBorder="1" applyAlignment="1">
      <alignment horizontal="center" vertical="center" wrapText="1"/>
    </xf>
    <xf numFmtId="0" fontId="15" fillId="3" borderId="0" xfId="0" applyFont="1" applyFill="1" applyBorder="1" applyAlignment="1">
      <alignment horizontal="center" vertical="center" wrapText="1"/>
    </xf>
    <xf numFmtId="0" fontId="15" fillId="3" borderId="42" xfId="0" applyFont="1" applyFill="1" applyBorder="1" applyAlignment="1">
      <alignment horizontal="center" vertical="center"/>
    </xf>
    <xf numFmtId="0" fontId="15" fillId="0" borderId="0" xfId="0" applyFont="1" applyBorder="1" applyAlignment="1">
      <alignment vertical="center"/>
    </xf>
    <xf numFmtId="0" fontId="15" fillId="3" borderId="0" xfId="0" applyFont="1" applyFill="1" applyBorder="1" applyAlignment="1">
      <alignment vertical="center"/>
    </xf>
    <xf numFmtId="0" fontId="4" fillId="3" borderId="40" xfId="0" applyFont="1" applyFill="1" applyBorder="1" applyAlignment="1">
      <alignment horizontal="center" wrapText="1"/>
    </xf>
    <xf numFmtId="0" fontId="15" fillId="0" borderId="41" xfId="0" applyFont="1" applyBorder="1"/>
    <xf numFmtId="0" fontId="15" fillId="0" borderId="41" xfId="0" applyFont="1" applyBorder="1" applyAlignment="1">
      <alignment horizontal="center" vertical="center" wrapText="1"/>
    </xf>
    <xf numFmtId="0" fontId="15" fillId="3" borderId="41" xfId="0" applyFont="1" applyFill="1" applyBorder="1" applyAlignment="1">
      <alignment horizontal="center" vertical="center" wrapText="1"/>
    </xf>
    <xf numFmtId="0" fontId="15" fillId="3" borderId="46" xfId="0" applyFont="1" applyFill="1" applyBorder="1" applyAlignment="1">
      <alignment horizontal="center" vertical="center"/>
    </xf>
    <xf numFmtId="0" fontId="15" fillId="0" borderId="18" xfId="0" applyFont="1" applyBorder="1" applyAlignment="1">
      <alignment horizontal="center" vertical="center"/>
    </xf>
    <xf numFmtId="0" fontId="15" fillId="3" borderId="18" xfId="0" applyFont="1" applyFill="1" applyBorder="1" applyAlignment="1">
      <alignment horizontal="center" vertical="center"/>
    </xf>
    <xf numFmtId="0" fontId="15" fillId="0" borderId="18" xfId="0" applyFont="1" applyBorder="1" applyAlignment="1">
      <alignment horizontal="center" vertical="center" wrapText="1"/>
    </xf>
    <xf numFmtId="0" fontId="15" fillId="0" borderId="34" xfId="0" applyFont="1" applyBorder="1" applyAlignment="1">
      <alignment horizontal="center" vertical="center"/>
    </xf>
    <xf numFmtId="0" fontId="16" fillId="0" borderId="42" xfId="0" applyFont="1" applyFill="1" applyBorder="1" applyAlignment="1">
      <alignment horizontal="center" vertical="center" wrapText="1"/>
    </xf>
    <xf numFmtId="0" fontId="16" fillId="13" borderId="47" xfId="0" applyFont="1" applyFill="1" applyBorder="1" applyAlignment="1">
      <alignment horizontal="center" vertical="center" wrapText="1"/>
    </xf>
    <xf numFmtId="0" fontId="16" fillId="13" borderId="48" xfId="0" applyFont="1" applyFill="1" applyBorder="1" applyAlignment="1">
      <alignment horizontal="center" vertical="center" wrapText="1"/>
    </xf>
    <xf numFmtId="0" fontId="15" fillId="0" borderId="49" xfId="0" applyFont="1" applyBorder="1" applyAlignment="1">
      <alignment horizontal="center" vertical="center"/>
    </xf>
    <xf numFmtId="0" fontId="15" fillId="0" borderId="47" xfId="0" applyFont="1" applyBorder="1" applyAlignment="1">
      <alignment horizontal="center" vertical="center"/>
    </xf>
    <xf numFmtId="0" fontId="16" fillId="13" borderId="49"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22" fillId="12" borderId="18" xfId="0" applyFont="1" applyFill="1" applyBorder="1" applyAlignment="1">
      <alignment horizontal="center" vertical="center"/>
    </xf>
    <xf numFmtId="0" fontId="15" fillId="0" borderId="42" xfId="0" applyFont="1" applyBorder="1" applyAlignment="1">
      <alignment horizontal="center" vertical="center"/>
    </xf>
    <xf numFmtId="0" fontId="21" fillId="12" borderId="25" xfId="0" applyFont="1" applyFill="1" applyBorder="1" applyAlignment="1">
      <alignment horizontal="center" vertical="center" wrapText="1"/>
    </xf>
    <xf numFmtId="0" fontId="21" fillId="12" borderId="26"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18" fillId="12" borderId="39" xfId="0" applyNumberFormat="1" applyFont="1" applyFill="1" applyBorder="1" applyAlignment="1">
      <alignment horizontal="center" vertical="center" wrapText="1"/>
    </xf>
    <xf numFmtId="0" fontId="18" fillId="12" borderId="41" xfId="0" applyNumberFormat="1" applyFont="1" applyFill="1" applyBorder="1" applyAlignment="1">
      <alignment horizontal="center" vertical="center" wrapText="1"/>
    </xf>
    <xf numFmtId="0" fontId="18" fillId="12" borderId="45" xfId="0" applyNumberFormat="1" applyFont="1" applyFill="1" applyBorder="1" applyAlignment="1">
      <alignment horizontal="center" vertical="center" wrapText="1"/>
    </xf>
    <xf numFmtId="0" fontId="0" fillId="0" borderId="0" xfId="0" applyAlignment="1">
      <alignment horizontal="center"/>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4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42" xfId="0" applyNumberFormat="1"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6"/>
  <dimension ref="A1:K46"/>
  <sheetViews>
    <sheetView tabSelected="1" view="pageBreakPreview" zoomScale="70" zoomScaleNormal="90" zoomScaleSheetLayoutView="70" workbookViewId="0">
      <selection activeCell="L17" sqref="L17"/>
    </sheetView>
  </sheetViews>
  <sheetFormatPr defaultRowHeight="15"/>
  <cols>
    <col min="1" max="1" width="15.28515625" style="87" customWidth="1"/>
    <col min="2" max="6" width="25.7109375" customWidth="1"/>
    <col min="7" max="7" width="21.7109375" customWidth="1"/>
    <col min="8" max="8" width="0" style="80" hidden="1" customWidth="1"/>
    <col min="9" max="9" width="10" style="1" hidden="1" customWidth="1"/>
    <col min="11" max="11" width="8.85546875" customWidth="1"/>
  </cols>
  <sheetData>
    <row r="1" spans="1:11" s="2" customFormat="1" ht="23.1" customHeight="1" thickBot="1">
      <c r="A1" s="183" t="s">
        <v>49</v>
      </c>
      <c r="B1" s="184"/>
      <c r="C1" s="184"/>
      <c r="D1" s="184"/>
      <c r="E1" s="184"/>
      <c r="F1" s="185"/>
      <c r="H1" s="81" t="s">
        <v>29</v>
      </c>
      <c r="I1" s="82" t="s">
        <v>30</v>
      </c>
    </row>
    <row r="2" spans="1:11" ht="23.1" customHeight="1" thickBot="1">
      <c r="A2" s="180" t="s">
        <v>0</v>
      </c>
      <c r="B2" s="181" t="s">
        <v>1</v>
      </c>
      <c r="C2" s="181" t="s">
        <v>2</v>
      </c>
      <c r="D2" s="181" t="s">
        <v>3</v>
      </c>
      <c r="E2" s="181" t="s">
        <v>4</v>
      </c>
      <c r="F2" s="181" t="s">
        <v>5</v>
      </c>
      <c r="H2" s="79" t="s">
        <v>15</v>
      </c>
      <c r="I2" s="79" t="s">
        <v>31</v>
      </c>
    </row>
    <row r="3" spans="1:11" ht="33.75" customHeight="1">
      <c r="A3" s="186" t="s">
        <v>66</v>
      </c>
      <c r="B3" s="148" t="s">
        <v>50</v>
      </c>
      <c r="C3" s="175" t="s">
        <v>53</v>
      </c>
      <c r="D3" s="155" t="s">
        <v>57</v>
      </c>
      <c r="E3" s="171"/>
      <c r="F3" s="165"/>
      <c r="H3" s="80" t="s">
        <v>16</v>
      </c>
      <c r="I3" s="80" t="s">
        <v>32</v>
      </c>
    </row>
    <row r="4" spans="1:11" ht="18" customHeight="1">
      <c r="A4" s="187"/>
      <c r="B4" s="166" t="s">
        <v>51</v>
      </c>
      <c r="C4" s="176" t="s">
        <v>48</v>
      </c>
      <c r="D4" s="150" t="s">
        <v>55</v>
      </c>
      <c r="E4" s="153"/>
      <c r="F4" s="147"/>
      <c r="H4" s="80" t="s">
        <v>17</v>
      </c>
      <c r="I4" s="80" t="s">
        <v>33</v>
      </c>
    </row>
    <row r="5" spans="1:11" ht="27.75" customHeight="1" thickBot="1">
      <c r="A5" s="188"/>
      <c r="B5" s="149" t="s">
        <v>45</v>
      </c>
      <c r="C5" s="149" t="s">
        <v>45</v>
      </c>
      <c r="D5" s="149" t="s">
        <v>45</v>
      </c>
      <c r="E5" s="152"/>
      <c r="F5" s="138"/>
      <c r="H5" s="80" t="s">
        <v>18</v>
      </c>
      <c r="I5" s="80" t="s">
        <v>34</v>
      </c>
    </row>
    <row r="6" spans="1:11" ht="32.25" customHeight="1">
      <c r="A6" s="186" t="s">
        <v>67</v>
      </c>
      <c r="B6" s="167" t="s">
        <v>52</v>
      </c>
      <c r="C6" s="154"/>
      <c r="D6" s="174" t="s">
        <v>58</v>
      </c>
      <c r="E6" s="178" t="s">
        <v>61</v>
      </c>
      <c r="F6" s="170" t="s">
        <v>64</v>
      </c>
      <c r="H6" s="80" t="s">
        <v>19</v>
      </c>
      <c r="I6" s="80" t="s">
        <v>36</v>
      </c>
    </row>
    <row r="7" spans="1:11" ht="15.75" customHeight="1">
      <c r="A7" s="187"/>
      <c r="B7" s="150" t="s">
        <v>51</v>
      </c>
      <c r="C7" s="153"/>
      <c r="D7" s="159" t="s">
        <v>59</v>
      </c>
      <c r="E7" s="179" t="s">
        <v>47</v>
      </c>
      <c r="F7" s="151" t="s">
        <v>46</v>
      </c>
      <c r="H7" s="80" t="s">
        <v>20</v>
      </c>
      <c r="I7" s="80" t="s">
        <v>37</v>
      </c>
    </row>
    <row r="8" spans="1:11" ht="15.75" thickBot="1">
      <c r="A8" s="188"/>
      <c r="B8" s="149" t="s">
        <v>45</v>
      </c>
      <c r="C8" s="152"/>
      <c r="D8" s="149" t="s">
        <v>45</v>
      </c>
      <c r="E8" s="149" t="s">
        <v>45</v>
      </c>
      <c r="F8" s="149" t="s">
        <v>45</v>
      </c>
      <c r="H8" s="80" t="s">
        <v>21</v>
      </c>
      <c r="I8" s="80" t="s">
        <v>38</v>
      </c>
    </row>
    <row r="9" spans="1:11" ht="36.75" customHeight="1">
      <c r="A9" s="186" t="s">
        <v>68</v>
      </c>
      <c r="B9" s="168"/>
      <c r="C9" s="136"/>
      <c r="D9" s="160" t="s">
        <v>60</v>
      </c>
      <c r="E9" s="136"/>
      <c r="F9" s="162"/>
      <c r="H9" s="80" t="s">
        <v>22</v>
      </c>
      <c r="I9" s="80" t="s">
        <v>35</v>
      </c>
    </row>
    <row r="10" spans="1:11" ht="21.75" customHeight="1">
      <c r="A10" s="187"/>
      <c r="B10" s="153"/>
      <c r="C10" s="137"/>
      <c r="D10" s="163" t="s">
        <v>59</v>
      </c>
      <c r="E10" s="146"/>
      <c r="F10" s="158"/>
      <c r="H10" s="80" t="s">
        <v>24</v>
      </c>
      <c r="I10" s="80" t="s">
        <v>39</v>
      </c>
    </row>
    <row r="11" spans="1:11" ht="24.75" customHeight="1" thickBot="1">
      <c r="A11" s="188"/>
      <c r="B11" s="152"/>
      <c r="C11" s="138"/>
      <c r="D11" s="149" t="s">
        <v>45</v>
      </c>
      <c r="E11" s="138"/>
      <c r="F11" s="158"/>
      <c r="H11" s="80" t="s">
        <v>25</v>
      </c>
      <c r="I11" s="80" t="s">
        <v>40</v>
      </c>
    </row>
    <row r="12" spans="1:11" ht="33.75" customHeight="1">
      <c r="A12" s="186" t="s">
        <v>69</v>
      </c>
      <c r="B12" s="154"/>
      <c r="C12" s="160" t="s">
        <v>54</v>
      </c>
      <c r="D12" s="153"/>
      <c r="E12" s="172" t="s">
        <v>62</v>
      </c>
      <c r="F12" s="169"/>
      <c r="H12" s="80" t="s">
        <v>26</v>
      </c>
      <c r="I12" s="80" t="s">
        <v>41</v>
      </c>
    </row>
    <row r="13" spans="1:11" ht="21.75" customHeight="1">
      <c r="A13" s="187"/>
      <c r="B13" s="153"/>
      <c r="C13" s="173" t="s">
        <v>55</v>
      </c>
      <c r="D13" s="164"/>
      <c r="E13" s="177" t="s">
        <v>51</v>
      </c>
      <c r="F13" s="158"/>
      <c r="H13" s="80" t="s">
        <v>27</v>
      </c>
      <c r="I13" s="80" t="s">
        <v>42</v>
      </c>
    </row>
    <row r="14" spans="1:11" ht="24.75" customHeight="1" thickBot="1">
      <c r="A14" s="188"/>
      <c r="B14" s="152"/>
      <c r="C14" s="156" t="s">
        <v>45</v>
      </c>
      <c r="D14" s="157"/>
      <c r="E14" s="134" t="s">
        <v>45</v>
      </c>
      <c r="F14" s="152"/>
      <c r="H14" s="80" t="s">
        <v>28</v>
      </c>
      <c r="I14" s="80" t="s">
        <v>43</v>
      </c>
      <c r="J14" s="144"/>
    </row>
    <row r="15" spans="1:11" ht="36.6" customHeight="1">
      <c r="A15" s="186" t="s">
        <v>70</v>
      </c>
      <c r="B15" s="171"/>
      <c r="C15" s="172" t="s">
        <v>56</v>
      </c>
      <c r="D15" s="161"/>
      <c r="E15" s="148" t="s">
        <v>63</v>
      </c>
      <c r="F15" s="140"/>
      <c r="I15" s="80"/>
    </row>
    <row r="16" spans="1:11" ht="23.1" customHeight="1">
      <c r="A16" s="187"/>
      <c r="B16" s="153"/>
      <c r="C16" s="182" t="s">
        <v>55</v>
      </c>
      <c r="D16" s="164"/>
      <c r="E16" s="173" t="s">
        <v>59</v>
      </c>
      <c r="F16" s="141"/>
      <c r="I16" s="80"/>
      <c r="K16" s="144"/>
    </row>
    <row r="17" spans="1:9" ht="23.1" customHeight="1" thickBot="1">
      <c r="A17" s="188"/>
      <c r="B17" s="152"/>
      <c r="C17" s="149" t="s">
        <v>45</v>
      </c>
      <c r="D17" s="157"/>
      <c r="E17" s="134" t="s">
        <v>45</v>
      </c>
      <c r="F17" s="142"/>
      <c r="I17" s="80"/>
    </row>
    <row r="18" spans="1:9" ht="12" customHeight="1" thickBot="1">
      <c r="A18" s="143"/>
      <c r="B18" s="144"/>
      <c r="C18" s="144"/>
      <c r="D18" s="144"/>
      <c r="E18" s="144"/>
      <c r="F18" s="145"/>
    </row>
    <row r="19" spans="1:9" ht="23.1" customHeight="1">
      <c r="A19" s="190" t="s">
        <v>71</v>
      </c>
      <c r="B19" s="191"/>
      <c r="C19" s="191"/>
      <c r="D19" s="191"/>
      <c r="E19" s="191"/>
      <c r="F19" s="192"/>
      <c r="H19"/>
      <c r="I19"/>
    </row>
    <row r="20" spans="1:9" ht="23.1" customHeight="1">
      <c r="A20" s="193"/>
      <c r="B20" s="194"/>
      <c r="C20" s="139"/>
      <c r="D20" s="139"/>
      <c r="E20" s="197" t="s">
        <v>55</v>
      </c>
      <c r="F20" s="198"/>
      <c r="H20"/>
      <c r="I20"/>
    </row>
    <row r="21" spans="1:9" ht="23.1" customHeight="1" thickBot="1">
      <c r="A21" s="195"/>
      <c r="B21" s="196"/>
      <c r="C21" s="135"/>
      <c r="D21" s="135"/>
      <c r="E21" s="199" t="s">
        <v>65</v>
      </c>
      <c r="F21" s="200"/>
      <c r="H21"/>
      <c r="I21"/>
    </row>
    <row r="22" spans="1:9">
      <c r="A22" s="189"/>
      <c r="B22" s="189"/>
      <c r="C22" s="189"/>
      <c r="D22" s="189"/>
      <c r="E22" s="189"/>
      <c r="F22" s="189"/>
      <c r="H22"/>
      <c r="I22"/>
    </row>
    <row r="23" spans="1:9">
      <c r="A23"/>
      <c r="H23"/>
      <c r="I23"/>
    </row>
    <row r="24" spans="1:9" ht="15" customHeight="1">
      <c r="A24"/>
      <c r="H24"/>
      <c r="I24"/>
    </row>
    <row r="25" spans="1:9">
      <c r="A25"/>
      <c r="H25"/>
      <c r="I25"/>
    </row>
    <row r="26" spans="1:9">
      <c r="A26"/>
      <c r="H26"/>
      <c r="I26"/>
    </row>
    <row r="27" spans="1:9" ht="15" customHeight="1">
      <c r="A27"/>
      <c r="H27"/>
      <c r="I27"/>
    </row>
    <row r="28" spans="1:9">
      <c r="A28"/>
      <c r="H28"/>
      <c r="I28"/>
    </row>
    <row r="29" spans="1:9">
      <c r="A29"/>
      <c r="H29"/>
      <c r="I29"/>
    </row>
    <row r="30" spans="1:9">
      <c r="A30"/>
      <c r="H30"/>
      <c r="I30"/>
    </row>
    <row r="31" spans="1:9">
      <c r="A31"/>
      <c r="H31"/>
      <c r="I31"/>
    </row>
    <row r="32" spans="1:9">
      <c r="A32"/>
      <c r="H32"/>
      <c r="I32"/>
    </row>
    <row r="33" spans="1:9">
      <c r="A33"/>
      <c r="H33"/>
      <c r="I33"/>
    </row>
    <row r="34" spans="1:9">
      <c r="A34"/>
      <c r="H34"/>
      <c r="I34"/>
    </row>
    <row r="35" spans="1:9">
      <c r="A35"/>
      <c r="H35"/>
      <c r="I35"/>
    </row>
    <row r="36" spans="1:9">
      <c r="A36"/>
      <c r="H36"/>
      <c r="I36"/>
    </row>
    <row r="37" spans="1:9">
      <c r="A37"/>
      <c r="H37"/>
      <c r="I37"/>
    </row>
    <row r="38" spans="1:9">
      <c r="A38"/>
      <c r="H38"/>
      <c r="I38"/>
    </row>
    <row r="39" spans="1:9" ht="15" customHeight="1">
      <c r="A39"/>
      <c r="H39"/>
      <c r="I39"/>
    </row>
    <row r="40" spans="1:9">
      <c r="A40"/>
      <c r="H40"/>
      <c r="I40"/>
    </row>
    <row r="41" spans="1:9">
      <c r="A41"/>
      <c r="H41"/>
      <c r="I41"/>
    </row>
    <row r="42" spans="1:9" ht="15" customHeight="1">
      <c r="A42"/>
      <c r="H42"/>
      <c r="I42"/>
    </row>
    <row r="43" spans="1:9">
      <c r="A43"/>
      <c r="H43"/>
      <c r="I43"/>
    </row>
    <row r="44" spans="1:9">
      <c r="A44"/>
      <c r="H44"/>
      <c r="I44"/>
    </row>
    <row r="45" spans="1:9">
      <c r="A45"/>
      <c r="H45"/>
      <c r="I45"/>
    </row>
    <row r="46" spans="1:9">
      <c r="A46"/>
      <c r="H46"/>
      <c r="I46"/>
    </row>
  </sheetData>
  <mergeCells count="12">
    <mergeCell ref="A1:F1"/>
    <mergeCell ref="A9:A11"/>
    <mergeCell ref="A12:A14"/>
    <mergeCell ref="A15:A17"/>
    <mergeCell ref="A22:F22"/>
    <mergeCell ref="A6:A8"/>
    <mergeCell ref="A3:A5"/>
    <mergeCell ref="A19:F19"/>
    <mergeCell ref="A20:B20"/>
    <mergeCell ref="A21:B21"/>
    <mergeCell ref="E20:F20"/>
    <mergeCell ref="E21:F21"/>
  </mergeCells>
  <printOptions horizontalCentered="1"/>
  <pageMargins left="0.51181102362204722" right="0.51181102362204722" top="0.19685039370078741" bottom="0.3937007874015748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sheetPr codeName="Sayfa1">
    <pageSetUpPr fitToPage="1"/>
  </sheetPr>
  <dimension ref="A1:DV539"/>
  <sheetViews>
    <sheetView topLeftCell="A145" workbookViewId="0">
      <selection activeCell="B14" sqref="B14"/>
    </sheetView>
  </sheetViews>
  <sheetFormatPr defaultColWidth="9.140625" defaultRowHeight="23.1" customHeight="1"/>
  <cols>
    <col min="1" max="1" width="9" style="74" customWidth="1"/>
    <col min="2" max="2" width="20.7109375" style="94" customWidth="1"/>
    <col min="3" max="3" width="14.85546875" style="74" customWidth="1"/>
    <col min="4" max="4" width="20.7109375" style="94" customWidth="1"/>
    <col min="5" max="5" width="15.7109375" style="74" customWidth="1"/>
    <col min="6" max="6" width="20.7109375" style="94" customWidth="1"/>
    <col min="7" max="7" width="15.140625" style="74" customWidth="1"/>
    <col min="8" max="8" width="20.7109375" style="94" customWidth="1"/>
    <col min="9" max="9" width="14.42578125" style="74" customWidth="1"/>
    <col min="10" max="10" width="20.7109375" style="94" customWidth="1"/>
    <col min="11" max="11" width="14.7109375" style="74" customWidth="1"/>
    <col min="12" max="12" width="2.5703125" style="2" customWidth="1"/>
    <col min="13" max="13" width="6.85546875" style="74" bestFit="1" customWidth="1"/>
    <col min="14" max="14" width="9" style="54" customWidth="1"/>
    <col min="15" max="15" width="9.42578125" style="54" customWidth="1"/>
    <col min="16" max="16" width="8.85546875" style="54" bestFit="1" customWidth="1"/>
    <col min="17" max="17" width="9.28515625" style="54" customWidth="1"/>
    <col min="18" max="18" width="9.85546875" style="54" customWidth="1"/>
    <col min="19" max="19" width="2.85546875" style="2" hidden="1" customWidth="1"/>
    <col min="20" max="20" width="27.5703125" style="3" hidden="1" customWidth="1"/>
    <col min="21" max="34" width="3.7109375" style="3" hidden="1" customWidth="1"/>
    <col min="35" max="35" width="5.28515625" style="2" hidden="1" customWidth="1"/>
    <col min="36" max="36" width="27.5703125" style="3" hidden="1" customWidth="1"/>
    <col min="37" max="44" width="3.7109375" style="3" hidden="1" customWidth="1"/>
    <col min="45" max="50" width="3.7109375" style="2" hidden="1" customWidth="1"/>
    <col min="51" max="51" width="5.5703125" style="2" hidden="1" customWidth="1"/>
    <col min="52" max="52" width="27.5703125" style="3" hidden="1" customWidth="1"/>
    <col min="53" max="61" width="3.7109375" style="3" hidden="1" customWidth="1"/>
    <col min="62" max="66" width="3.7109375" style="2" hidden="1" customWidth="1"/>
    <col min="67" max="67" width="4.28515625" style="2" hidden="1" customWidth="1"/>
    <col min="68" max="68" width="27.5703125" style="3" hidden="1" customWidth="1"/>
    <col min="69" max="76" width="3.7109375" style="3" hidden="1" customWidth="1"/>
    <col min="77" max="82" width="3.7109375" style="2" hidden="1" customWidth="1"/>
    <col min="83" max="83" width="4.140625" style="2" hidden="1" customWidth="1"/>
    <col min="84" max="84" width="27.5703125" style="3" hidden="1" customWidth="1"/>
    <col min="85" max="92" width="3.7109375" style="3" hidden="1" customWidth="1"/>
    <col min="93" max="98" width="3.7109375" style="2" hidden="1" customWidth="1"/>
    <col min="99" max="99" width="4.7109375" style="2" hidden="1" customWidth="1"/>
    <col min="100" max="100" width="27.5703125" style="3" hidden="1" customWidth="1"/>
    <col min="101" max="108" width="3.7109375" style="3" hidden="1" customWidth="1"/>
    <col min="109" max="114" width="3.7109375" style="2" hidden="1" customWidth="1"/>
    <col min="115" max="115" width="9.140625" style="2" hidden="1" customWidth="1"/>
    <col min="116" max="116" width="10" style="2" hidden="1" customWidth="1"/>
    <col min="117" max="117" width="5.7109375" style="2" hidden="1" customWidth="1"/>
    <col min="118" max="124" width="5.7109375" style="3" hidden="1" customWidth="1"/>
    <col min="125" max="126" width="9.140625" style="2" hidden="1" customWidth="1"/>
    <col min="127" max="131" width="9.140625" style="2" customWidth="1"/>
    <col min="132" max="16384" width="9.140625" style="2"/>
  </cols>
  <sheetData>
    <row r="1" spans="1:124" ht="23.1" customHeight="1" thickBot="1">
      <c r="A1" s="222"/>
      <c r="B1" s="223"/>
      <c r="C1" s="223"/>
      <c r="D1" s="223"/>
      <c r="E1" s="223"/>
      <c r="F1" s="224"/>
      <c r="G1" s="224"/>
      <c r="H1" s="224"/>
      <c r="I1" s="207"/>
      <c r="J1" s="207"/>
      <c r="K1" s="208"/>
      <c r="M1" s="69"/>
      <c r="N1" s="215" t="s">
        <v>11</v>
      </c>
      <c r="O1" s="215"/>
      <c r="P1" s="215"/>
      <c r="Q1" s="215"/>
      <c r="R1" s="215"/>
      <c r="T1" s="205" t="s">
        <v>12</v>
      </c>
      <c r="U1" s="202" t="s">
        <v>1</v>
      </c>
      <c r="V1" s="203"/>
      <c r="W1" s="203"/>
      <c r="X1" s="203"/>
      <c r="Y1" s="203"/>
      <c r="Z1" s="203"/>
      <c r="AA1" s="203"/>
      <c r="AB1" s="203"/>
      <c r="AC1" s="203"/>
      <c r="AD1" s="203"/>
      <c r="AE1" s="203"/>
      <c r="AF1" s="203"/>
      <c r="AG1" s="203"/>
      <c r="AH1" s="204"/>
      <c r="AJ1" s="205" t="s">
        <v>12</v>
      </c>
      <c r="AK1" s="202" t="s">
        <v>2</v>
      </c>
      <c r="AL1" s="203"/>
      <c r="AM1" s="203"/>
      <c r="AN1" s="203"/>
      <c r="AO1" s="203"/>
      <c r="AP1" s="203"/>
      <c r="AQ1" s="203"/>
      <c r="AR1" s="203"/>
      <c r="AS1" s="203"/>
      <c r="AT1" s="203"/>
      <c r="AU1" s="203"/>
      <c r="AV1" s="203"/>
      <c r="AW1" s="203"/>
      <c r="AX1" s="204"/>
      <c r="AZ1" s="205" t="s">
        <v>12</v>
      </c>
      <c r="BA1" s="202" t="s">
        <v>3</v>
      </c>
      <c r="BB1" s="203"/>
      <c r="BC1" s="203"/>
      <c r="BD1" s="203"/>
      <c r="BE1" s="203"/>
      <c r="BF1" s="203"/>
      <c r="BG1" s="203"/>
      <c r="BH1" s="203"/>
      <c r="BI1" s="203"/>
      <c r="BJ1" s="203"/>
      <c r="BK1" s="203"/>
      <c r="BL1" s="203"/>
      <c r="BM1" s="203"/>
      <c r="BN1" s="204"/>
      <c r="BP1" s="205" t="s">
        <v>12</v>
      </c>
      <c r="BQ1" s="202" t="s">
        <v>4</v>
      </c>
      <c r="BR1" s="203"/>
      <c r="BS1" s="203"/>
      <c r="BT1" s="203"/>
      <c r="BU1" s="203"/>
      <c r="BV1" s="203"/>
      <c r="BW1" s="203"/>
      <c r="BX1" s="203"/>
      <c r="BY1" s="203"/>
      <c r="BZ1" s="203"/>
      <c r="CA1" s="203"/>
      <c r="CB1" s="203"/>
      <c r="CC1" s="203"/>
      <c r="CD1" s="204"/>
      <c r="CF1" s="205" t="s">
        <v>12</v>
      </c>
      <c r="CG1" s="202" t="s">
        <v>5</v>
      </c>
      <c r="CH1" s="203"/>
      <c r="CI1" s="203"/>
      <c r="CJ1" s="203"/>
      <c r="CK1" s="203"/>
      <c r="CL1" s="203"/>
      <c r="CM1" s="203"/>
      <c r="CN1" s="203"/>
      <c r="CO1" s="203"/>
      <c r="CP1" s="203"/>
      <c r="CQ1" s="203"/>
      <c r="CR1" s="203"/>
      <c r="CS1" s="203"/>
      <c r="CT1" s="204"/>
      <c r="CV1" s="227" t="s">
        <v>12</v>
      </c>
      <c r="CW1" s="229" t="s">
        <v>23</v>
      </c>
      <c r="CX1" s="230"/>
      <c r="CY1" s="230"/>
      <c r="CZ1" s="230"/>
      <c r="DA1" s="230"/>
      <c r="DB1" s="230"/>
      <c r="DC1" s="230"/>
      <c r="DD1" s="230"/>
      <c r="DE1" s="230"/>
      <c r="DF1" s="230"/>
      <c r="DG1" s="230"/>
      <c r="DH1" s="230"/>
      <c r="DI1" s="230"/>
      <c r="DJ1" s="231"/>
      <c r="DL1" s="39">
        <f>A1</f>
        <v>0</v>
      </c>
      <c r="DM1" s="38"/>
      <c r="DN1" s="38"/>
      <c r="DO1" s="38"/>
      <c r="DP1" s="38"/>
      <c r="DQ1" s="225">
        <f>I1</f>
        <v>0</v>
      </c>
      <c r="DR1" s="225"/>
      <c r="DS1" s="225"/>
      <c r="DT1" s="226"/>
    </row>
    <row r="2" spans="1:124" ht="23.1" customHeight="1" thickBot="1">
      <c r="A2" s="77"/>
      <c r="B2" s="216"/>
      <c r="C2" s="217"/>
      <c r="D2" s="216"/>
      <c r="E2" s="217"/>
      <c r="F2" s="216"/>
      <c r="G2" s="217"/>
      <c r="H2" s="216"/>
      <c r="I2" s="217"/>
      <c r="J2" s="216"/>
      <c r="K2" s="217"/>
      <c r="M2" s="70" t="s">
        <v>0</v>
      </c>
      <c r="N2" s="61" t="s">
        <v>6</v>
      </c>
      <c r="O2" s="61" t="s">
        <v>7</v>
      </c>
      <c r="P2" s="61" t="s">
        <v>8</v>
      </c>
      <c r="Q2" s="61" t="s">
        <v>9</v>
      </c>
      <c r="R2" s="62" t="s">
        <v>10</v>
      </c>
      <c r="S2" s="41"/>
      <c r="T2" s="206"/>
      <c r="U2" s="4">
        <v>8</v>
      </c>
      <c r="V2" s="5">
        <v>9</v>
      </c>
      <c r="W2" s="5">
        <v>10</v>
      </c>
      <c r="X2" s="5">
        <v>11</v>
      </c>
      <c r="Y2" s="5">
        <v>13</v>
      </c>
      <c r="Z2" s="5">
        <v>14</v>
      </c>
      <c r="AA2" s="5">
        <v>15</v>
      </c>
      <c r="AB2" s="5">
        <v>16</v>
      </c>
      <c r="AC2" s="9">
        <v>17</v>
      </c>
      <c r="AD2" s="9">
        <v>18</v>
      </c>
      <c r="AE2" s="9">
        <v>19</v>
      </c>
      <c r="AF2" s="9">
        <v>20</v>
      </c>
      <c r="AG2" s="9">
        <v>21</v>
      </c>
      <c r="AH2" s="10">
        <v>22</v>
      </c>
      <c r="AJ2" s="206"/>
      <c r="AK2" s="4">
        <v>8</v>
      </c>
      <c r="AL2" s="5">
        <v>9</v>
      </c>
      <c r="AM2" s="5">
        <v>10</v>
      </c>
      <c r="AN2" s="5">
        <v>11</v>
      </c>
      <c r="AO2" s="5">
        <v>13</v>
      </c>
      <c r="AP2" s="5">
        <v>14</v>
      </c>
      <c r="AQ2" s="5">
        <v>15</v>
      </c>
      <c r="AR2" s="5">
        <v>16</v>
      </c>
      <c r="AS2" s="9">
        <v>17</v>
      </c>
      <c r="AT2" s="9">
        <v>18</v>
      </c>
      <c r="AU2" s="9">
        <v>19</v>
      </c>
      <c r="AV2" s="9">
        <v>20</v>
      </c>
      <c r="AW2" s="9">
        <v>21</v>
      </c>
      <c r="AX2" s="10">
        <v>22</v>
      </c>
      <c r="AZ2" s="206"/>
      <c r="BA2" s="4">
        <v>8</v>
      </c>
      <c r="BB2" s="5">
        <v>9</v>
      </c>
      <c r="BC2" s="5">
        <v>10</v>
      </c>
      <c r="BD2" s="5">
        <v>11</v>
      </c>
      <c r="BE2" s="5">
        <v>13</v>
      </c>
      <c r="BF2" s="5">
        <v>14</v>
      </c>
      <c r="BG2" s="5">
        <v>15</v>
      </c>
      <c r="BH2" s="5">
        <v>16</v>
      </c>
      <c r="BI2" s="9">
        <v>17</v>
      </c>
      <c r="BJ2" s="9">
        <v>18</v>
      </c>
      <c r="BK2" s="9">
        <v>19</v>
      </c>
      <c r="BL2" s="9">
        <v>20</v>
      </c>
      <c r="BM2" s="9">
        <v>21</v>
      </c>
      <c r="BN2" s="10">
        <v>22</v>
      </c>
      <c r="BP2" s="206"/>
      <c r="BQ2" s="4">
        <v>8</v>
      </c>
      <c r="BR2" s="5">
        <v>9</v>
      </c>
      <c r="BS2" s="5">
        <v>10</v>
      </c>
      <c r="BT2" s="5">
        <v>11</v>
      </c>
      <c r="BU2" s="5">
        <v>13</v>
      </c>
      <c r="BV2" s="5">
        <v>14</v>
      </c>
      <c r="BW2" s="5">
        <v>15</v>
      </c>
      <c r="BX2" s="5">
        <v>16</v>
      </c>
      <c r="BY2" s="9">
        <v>17</v>
      </c>
      <c r="BZ2" s="9">
        <v>18</v>
      </c>
      <c r="CA2" s="9">
        <v>19</v>
      </c>
      <c r="CB2" s="9">
        <v>20</v>
      </c>
      <c r="CC2" s="9">
        <v>21</v>
      </c>
      <c r="CD2" s="10">
        <v>22</v>
      </c>
      <c r="CF2" s="206"/>
      <c r="CG2" s="4">
        <v>8</v>
      </c>
      <c r="CH2" s="5">
        <v>9</v>
      </c>
      <c r="CI2" s="5">
        <v>10</v>
      </c>
      <c r="CJ2" s="5">
        <v>11</v>
      </c>
      <c r="CK2" s="5">
        <v>13</v>
      </c>
      <c r="CL2" s="5">
        <v>14</v>
      </c>
      <c r="CM2" s="5">
        <v>15</v>
      </c>
      <c r="CN2" s="5">
        <v>16</v>
      </c>
      <c r="CO2" s="9">
        <v>17</v>
      </c>
      <c r="CP2" s="9">
        <v>18</v>
      </c>
      <c r="CQ2" s="9">
        <v>19</v>
      </c>
      <c r="CR2" s="9">
        <v>20</v>
      </c>
      <c r="CS2" s="9">
        <v>21</v>
      </c>
      <c r="CT2" s="10">
        <v>22</v>
      </c>
      <c r="CV2" s="228"/>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 customHeight="1" thickBot="1">
      <c r="A3" s="91" t="s">
        <v>15</v>
      </c>
      <c r="B3" s="16"/>
      <c r="C3" s="17"/>
      <c r="D3" s="16"/>
      <c r="E3" s="17"/>
      <c r="F3" s="16"/>
      <c r="G3" s="17"/>
      <c r="H3" s="16"/>
      <c r="I3" s="17"/>
      <c r="J3" s="16"/>
      <c r="K3" s="17"/>
      <c r="M3" s="71"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COUNTIF(T3,$C$98)+COUNTIF(T3,$C$109)+COUNTIF(T3,$C$120)+COUNTIF(T3,$C$131)+COUNTIF(T3,$C$142)+COUNTIF(T3,$C$153)+COUNTIF(T3,$C$164)+COUNTIF(T3,$C$175)+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COUNTIF(AJ3,$E$98)+COUNTIF(AJ3,$E$109)+COUNTIF(AJ3,$E$120)+COUNTIF(AJ3,$E$131)+COUNTIF(AJ3,$E$142)+COUNTIF(AJ3,$E$153)+COUNTIF(AJ3,$E$164)+COUNTIF(AJ3,$E$175)+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COUNTIF(AZ3,$G$98)+COUNTIF(AZ3,$G$109)+COUNTIF(AZ3,$G$120)+COUNTIF(AZ3,$G$131)+COUNTIF(AZ3,$G$142)+COUNTIF(AZ3,$G$153)+COUNTIF(AZ3,$G$164)+COUNTIF(AZ3,$G$175)+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COUNTIF(BP3,$I$98)+COUNTIF(BP3,$I$109)+COUNTIF(BP3,$I$120)+COUNTIF(BP3,$I$131)+COUNTIF(BP3,$I$142)+COUNTIF(BP3,$I$153)+COUNTIF(BP3,$I$164)+COUNTIF(BP3,$I$175)+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COUNTIF(CF3,$K$98)+COUNTIF(CF3,$K$109)+COUNTIF(CF3,$K$120)+COUNTIF(CF3,$K$131)+COUNTIF(CF3,$K$142)+COUNTIF(CF3,$K$153)+COUNTIF(CF3,$K$164)+COUNTIF(CF3,$K$175)+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 customHeight="1" thickBot="1">
      <c r="A4" s="91" t="s">
        <v>16</v>
      </c>
      <c r="B4" s="16"/>
      <c r="C4" s="17"/>
      <c r="D4" s="16"/>
      <c r="E4" s="17"/>
      <c r="F4" s="16"/>
      <c r="G4" s="17"/>
      <c r="H4" s="16"/>
      <c r="I4" s="17"/>
      <c r="J4" s="16"/>
      <c r="K4" s="17"/>
      <c r="M4" s="71"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COUNTIF(T4,$C$98)+COUNTIF(T4,$C$109)+COUNTIF(T4,$C$120)+COUNTIF(T4,$C$131)+COUNTIF(T4,$C$142)+COUNTIF(T4,$C$153)+COUNTIF(T4,$C$164)+COUNTIF(T4,$C$175)+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COUNTIF(AJ4,$E$98)+COUNTIF(AJ4,$E$109)+COUNTIF(AJ4,$E$120)+COUNTIF(AJ4,$E$131)+COUNTIF(AJ4,$E$142)+COUNTIF(AJ4,$E$153)+COUNTIF(AJ4,$E$164)+COUNTIF(AJ4,$E$175)+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COUNTIF(AZ4,$G$98)+COUNTIF(AZ4,$G$109)+COUNTIF(AZ4,$G$120)+COUNTIF(AZ4,$G$131)+COUNTIF(AZ4,$G$142)+COUNTIF(AZ4,$G$153)+COUNTIF(AZ4,$G$164)+COUNTIF(AZ4,$G$175)+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COUNTIF(BP4,$I$98)+COUNTIF(BP4,$I$109)+COUNTIF(BP4,$I$120)+COUNTIF(BP4,$I$131)+COUNTIF(BP4,$I$142)+COUNTIF(BP4,$I$153)+COUNTIF(BP4,$I$164)+COUNTIF(BP4,$I$175)+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COUNTIF(CF4,$K$98)+COUNTIF(CF4,$K$109)+COUNTIF(CF4,$K$120)+COUNTIF(CF4,$K$131)+COUNTIF(CF4,$K$142)+COUNTIF(CF4,$K$153)+COUNTIF(CF4,$K$164)+COUNTIF(CF4,$K$175)+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 customHeight="1" thickBot="1">
      <c r="A5" s="91" t="s">
        <v>17</v>
      </c>
      <c r="B5" s="16"/>
      <c r="C5" s="17"/>
      <c r="D5" s="16"/>
      <c r="E5" s="17"/>
      <c r="F5" s="16"/>
      <c r="G5" s="17"/>
      <c r="H5" s="16"/>
      <c r="I5" s="17"/>
      <c r="J5" s="16"/>
      <c r="K5" s="17"/>
      <c r="M5" s="71"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 customHeight="1" thickBot="1">
      <c r="A6" s="91" t="s">
        <v>18</v>
      </c>
      <c r="B6" s="16"/>
      <c r="C6" s="17"/>
      <c r="D6" s="16"/>
      <c r="E6" s="17"/>
      <c r="F6" s="16"/>
      <c r="G6" s="17"/>
      <c r="H6" s="16"/>
      <c r="I6" s="17"/>
      <c r="J6" s="16"/>
      <c r="K6" s="17"/>
      <c r="M6" s="71"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 customHeight="1" thickBot="1">
      <c r="A7" s="91" t="s">
        <v>19</v>
      </c>
      <c r="B7" s="16"/>
      <c r="C7" s="17"/>
      <c r="D7" s="16"/>
      <c r="E7" s="17"/>
      <c r="F7" s="16"/>
      <c r="G7" s="17"/>
      <c r="H7" s="16"/>
      <c r="I7" s="17"/>
      <c r="J7" s="16"/>
      <c r="K7" s="17"/>
      <c r="M7" s="71"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 customHeight="1" thickBot="1">
      <c r="A8" s="91" t="s">
        <v>20</v>
      </c>
      <c r="B8" s="16"/>
      <c r="C8" s="17"/>
      <c r="D8" s="16"/>
      <c r="E8" s="17"/>
      <c r="F8" s="16"/>
      <c r="G8" s="17"/>
      <c r="H8" s="16"/>
      <c r="I8" s="17"/>
      <c r="J8" s="16"/>
      <c r="K8" s="17"/>
      <c r="M8" s="71"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 customHeight="1" thickBot="1">
      <c r="A9" s="91" t="s">
        <v>21</v>
      </c>
      <c r="B9" s="16"/>
      <c r="C9" s="17"/>
      <c r="D9" s="16"/>
      <c r="E9" s="17"/>
      <c r="F9" s="16"/>
      <c r="G9" s="17"/>
      <c r="H9" s="16"/>
      <c r="I9" s="17"/>
      <c r="J9" s="16"/>
      <c r="K9" s="17"/>
      <c r="M9" s="71"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 customHeight="1" thickBot="1">
      <c r="A10" s="96" t="s">
        <v>22</v>
      </c>
      <c r="B10" s="18"/>
      <c r="C10" s="19"/>
      <c r="D10" s="18" t="s">
        <v>44</v>
      </c>
      <c r="E10" s="19"/>
      <c r="F10" s="18"/>
      <c r="G10" s="19"/>
      <c r="H10" s="18" t="s">
        <v>44</v>
      </c>
      <c r="I10" s="19"/>
      <c r="J10" s="18"/>
      <c r="K10" s="19"/>
      <c r="M10" s="97"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 customHeight="1" thickBot="1">
      <c r="A11" s="76"/>
      <c r="B11" s="92"/>
      <c r="C11" s="76"/>
      <c r="D11" s="92"/>
      <c r="E11" s="76"/>
      <c r="F11" s="92"/>
      <c r="G11" s="76"/>
      <c r="H11" s="92"/>
      <c r="I11" s="76"/>
      <c r="J11" s="92"/>
      <c r="K11" s="76"/>
      <c r="M11" s="72"/>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 customHeight="1" thickBot="1">
      <c r="A12" s="218"/>
      <c r="B12" s="218"/>
      <c r="C12" s="218"/>
      <c r="D12" s="218"/>
      <c r="E12" s="218"/>
      <c r="F12" s="219"/>
      <c r="G12" s="219"/>
      <c r="H12" s="219"/>
      <c r="I12" s="201"/>
      <c r="J12" s="201"/>
      <c r="K12" s="201"/>
      <c r="M12" s="69"/>
      <c r="N12" s="215" t="s">
        <v>11</v>
      </c>
      <c r="O12" s="215"/>
      <c r="P12" s="215"/>
      <c r="Q12" s="215"/>
      <c r="R12" s="215"/>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25">
        <f>I12</f>
        <v>0</v>
      </c>
      <c r="DR12" s="225"/>
      <c r="DS12" s="225"/>
      <c r="DT12" s="226"/>
    </row>
    <row r="13" spans="1:124" ht="23.1" customHeight="1" thickBot="1">
      <c r="A13" s="77" t="s">
        <v>0</v>
      </c>
      <c r="B13" s="216" t="s">
        <v>1</v>
      </c>
      <c r="C13" s="217"/>
      <c r="D13" s="216" t="s">
        <v>2</v>
      </c>
      <c r="E13" s="217"/>
      <c r="F13" s="216" t="s">
        <v>3</v>
      </c>
      <c r="G13" s="217"/>
      <c r="H13" s="216" t="s">
        <v>4</v>
      </c>
      <c r="I13" s="217"/>
      <c r="J13" s="216" t="s">
        <v>5</v>
      </c>
      <c r="K13" s="217"/>
      <c r="M13" s="70"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 customHeight="1" thickBot="1">
      <c r="A14" s="91" t="s">
        <v>15</v>
      </c>
      <c r="B14" s="16"/>
      <c r="C14" s="17"/>
      <c r="D14" s="16"/>
      <c r="E14" s="17"/>
      <c r="F14" s="16"/>
      <c r="G14" s="17"/>
      <c r="H14" s="16"/>
      <c r="I14" s="17"/>
      <c r="J14" s="16"/>
      <c r="K14" s="17"/>
      <c r="M14" s="71"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 customHeight="1" thickBot="1">
      <c r="A15" s="91" t="s">
        <v>16</v>
      </c>
      <c r="B15" s="16"/>
      <c r="C15" s="17"/>
      <c r="D15" s="16"/>
      <c r="E15" s="17"/>
      <c r="F15" s="16"/>
      <c r="G15" s="17"/>
      <c r="H15" s="16"/>
      <c r="I15" s="17"/>
      <c r="J15" s="16"/>
      <c r="K15" s="17"/>
      <c r="M15" s="71"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 customHeight="1" thickBot="1">
      <c r="A16" s="91" t="s">
        <v>17</v>
      </c>
      <c r="B16" s="16"/>
      <c r="C16" s="17"/>
      <c r="D16" s="16"/>
      <c r="E16" s="17"/>
      <c r="F16" s="16"/>
      <c r="G16" s="17"/>
      <c r="H16" s="16"/>
      <c r="I16" s="17"/>
      <c r="J16" s="16"/>
      <c r="K16" s="17"/>
      <c r="M16" s="71"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 customHeight="1" thickBot="1">
      <c r="A17" s="91" t="s">
        <v>18</v>
      </c>
      <c r="B17" s="16"/>
      <c r="C17" s="17"/>
      <c r="D17" s="16"/>
      <c r="E17" s="17"/>
      <c r="F17" s="16"/>
      <c r="G17" s="17"/>
      <c r="H17" s="16"/>
      <c r="I17" s="17"/>
      <c r="J17" s="16"/>
      <c r="K17" s="17"/>
      <c r="M17" s="71"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 customHeight="1" thickBot="1">
      <c r="A18" s="91" t="s">
        <v>19</v>
      </c>
      <c r="B18" s="16"/>
      <c r="C18" s="17"/>
      <c r="D18" s="16"/>
      <c r="E18" s="17"/>
      <c r="F18" s="16"/>
      <c r="G18" s="17"/>
      <c r="H18" s="16"/>
      <c r="I18" s="17"/>
      <c r="J18" s="16"/>
      <c r="K18" s="17"/>
      <c r="M18" s="71"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 customHeight="1" thickBot="1">
      <c r="A19" s="91" t="s">
        <v>20</v>
      </c>
      <c r="B19" s="16"/>
      <c r="C19" s="17"/>
      <c r="D19" s="16"/>
      <c r="E19" s="17"/>
      <c r="F19" s="16"/>
      <c r="G19" s="17"/>
      <c r="H19" s="16"/>
      <c r="I19" s="17"/>
      <c r="J19" s="16"/>
      <c r="K19" s="17"/>
      <c r="M19" s="71"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 customHeight="1" thickBot="1">
      <c r="A20" s="91" t="s">
        <v>21</v>
      </c>
      <c r="B20" s="16"/>
      <c r="C20" s="17"/>
      <c r="D20" s="16"/>
      <c r="E20" s="17"/>
      <c r="F20" s="16"/>
      <c r="G20" s="17"/>
      <c r="H20" s="16"/>
      <c r="I20" s="17"/>
      <c r="J20" s="16"/>
      <c r="K20" s="17"/>
      <c r="M20" s="71"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 customHeight="1" thickBot="1">
      <c r="A21" s="96" t="s">
        <v>22</v>
      </c>
      <c r="B21" s="18"/>
      <c r="C21" s="19"/>
      <c r="D21" s="18"/>
      <c r="E21" s="19"/>
      <c r="F21" s="18"/>
      <c r="G21" s="19"/>
      <c r="H21" s="18"/>
      <c r="I21" s="19"/>
      <c r="J21" s="18"/>
      <c r="K21" s="19"/>
      <c r="M21" s="97"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 customHeight="1" thickBot="1">
      <c r="A22" s="76"/>
      <c r="B22" s="92"/>
      <c r="C22" s="76"/>
      <c r="D22" s="92"/>
      <c r="E22" s="76"/>
      <c r="F22" s="92"/>
      <c r="G22" s="76"/>
      <c r="H22" s="92"/>
      <c r="I22" s="76"/>
      <c r="J22" s="92"/>
      <c r="K22" s="76"/>
      <c r="M22" s="72"/>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 customHeight="1" thickBot="1">
      <c r="A23" s="218"/>
      <c r="B23" s="218"/>
      <c r="C23" s="218"/>
      <c r="D23" s="218"/>
      <c r="E23" s="218"/>
      <c r="F23" s="219"/>
      <c r="G23" s="219"/>
      <c r="H23" s="219"/>
      <c r="I23" s="201"/>
      <c r="J23" s="201"/>
      <c r="K23" s="201"/>
      <c r="M23" s="69"/>
      <c r="N23" s="215" t="s">
        <v>11</v>
      </c>
      <c r="O23" s="215"/>
      <c r="P23" s="215"/>
      <c r="Q23" s="215"/>
      <c r="R23" s="215"/>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25">
        <f>I23</f>
        <v>0</v>
      </c>
      <c r="DR23" s="225"/>
      <c r="DS23" s="225"/>
      <c r="DT23" s="226"/>
    </row>
    <row r="24" spans="1:124" ht="23.1" customHeight="1" thickBot="1">
      <c r="A24" s="77"/>
      <c r="B24" s="216"/>
      <c r="C24" s="217"/>
      <c r="D24" s="216"/>
      <c r="E24" s="217"/>
      <c r="F24" s="216"/>
      <c r="G24" s="217"/>
      <c r="H24" s="216"/>
      <c r="I24" s="217"/>
      <c r="J24" s="216"/>
      <c r="K24" s="217"/>
      <c r="M24" s="70"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 customHeight="1" thickBot="1">
      <c r="A25" s="91"/>
      <c r="B25" s="16"/>
      <c r="C25" s="17"/>
      <c r="D25" s="16"/>
      <c r="E25" s="17"/>
      <c r="F25" s="16"/>
      <c r="G25" s="17"/>
      <c r="H25" s="16"/>
      <c r="I25" s="17"/>
      <c r="J25" s="16"/>
      <c r="K25" s="17"/>
      <c r="M25" s="71">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 customHeight="1" thickBot="1">
      <c r="A26" s="91"/>
      <c r="B26" s="16"/>
      <c r="C26" s="17"/>
      <c r="D26" s="16"/>
      <c r="E26" s="17"/>
      <c r="F26" s="16"/>
      <c r="G26" s="17"/>
      <c r="H26" s="16"/>
      <c r="I26" s="17"/>
      <c r="J26" s="16"/>
      <c r="K26" s="17"/>
      <c r="M26" s="71">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 customHeight="1" thickBot="1">
      <c r="A27" s="91"/>
      <c r="B27" s="16"/>
      <c r="C27" s="17"/>
      <c r="D27" s="16"/>
      <c r="E27" s="17"/>
      <c r="F27" s="16"/>
      <c r="G27" s="17"/>
      <c r="H27" s="16"/>
      <c r="I27" s="17"/>
      <c r="J27" s="16"/>
      <c r="K27" s="17"/>
      <c r="M27" s="71">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 customHeight="1" thickBot="1">
      <c r="A28" s="91"/>
      <c r="B28" s="16"/>
      <c r="C28" s="17"/>
      <c r="D28" s="16"/>
      <c r="E28" s="17"/>
      <c r="F28" s="16"/>
      <c r="G28" s="17"/>
      <c r="H28" s="16"/>
      <c r="I28" s="17"/>
      <c r="J28" s="16"/>
      <c r="K28" s="17"/>
      <c r="M28" s="71">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 customHeight="1" thickBot="1">
      <c r="A29" s="91"/>
      <c r="B29" s="16"/>
      <c r="C29" s="17"/>
      <c r="D29" s="16"/>
      <c r="E29" s="17"/>
      <c r="F29" s="16"/>
      <c r="G29" s="17"/>
      <c r="H29" s="16"/>
      <c r="I29" s="17"/>
      <c r="J29" s="16"/>
      <c r="K29" s="17"/>
      <c r="M29" s="71">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 customHeight="1" thickBot="1">
      <c r="A30" s="91"/>
      <c r="B30" s="16"/>
      <c r="C30" s="17"/>
      <c r="D30" s="16"/>
      <c r="E30" s="17"/>
      <c r="F30" s="16"/>
      <c r="G30" s="17"/>
      <c r="H30" s="16"/>
      <c r="I30" s="17"/>
      <c r="J30" s="16"/>
      <c r="K30" s="17"/>
      <c r="M30" s="71">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 customHeight="1" thickBot="1">
      <c r="A31" s="91"/>
      <c r="B31" s="16"/>
      <c r="C31" s="17"/>
      <c r="D31" s="16"/>
      <c r="E31" s="17"/>
      <c r="F31" s="16"/>
      <c r="G31" s="17"/>
      <c r="H31" s="16"/>
      <c r="I31" s="17"/>
      <c r="J31" s="16"/>
      <c r="K31" s="17"/>
      <c r="M31" s="71">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 customHeight="1" thickBot="1">
      <c r="A32" s="96"/>
      <c r="B32" s="18"/>
      <c r="C32" s="19"/>
      <c r="D32" s="18"/>
      <c r="E32" s="19"/>
      <c r="F32" s="18"/>
      <c r="G32" s="19"/>
      <c r="H32" s="18"/>
      <c r="I32" s="19"/>
      <c r="J32" s="18"/>
      <c r="K32" s="19"/>
      <c r="M32" s="97">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 customHeight="1" thickBot="1">
      <c r="A33" s="76"/>
      <c r="B33" s="92"/>
      <c r="C33" s="76"/>
      <c r="D33" s="92"/>
      <c r="E33" s="76"/>
      <c r="F33" s="92"/>
      <c r="G33" s="76"/>
      <c r="H33" s="92"/>
      <c r="I33" s="76"/>
      <c r="J33" s="92"/>
      <c r="K33" s="76"/>
      <c r="M33" s="72"/>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 customHeight="1" thickBot="1">
      <c r="A34" s="218"/>
      <c r="B34" s="218"/>
      <c r="C34" s="218"/>
      <c r="D34" s="218"/>
      <c r="E34" s="218"/>
      <c r="F34" s="219"/>
      <c r="G34" s="219"/>
      <c r="H34" s="219"/>
      <c r="I34" s="201"/>
      <c r="J34" s="201"/>
      <c r="K34" s="201"/>
      <c r="M34" s="69"/>
      <c r="N34" s="215" t="s">
        <v>11</v>
      </c>
      <c r="O34" s="215"/>
      <c r="P34" s="215"/>
      <c r="Q34" s="215"/>
      <c r="R34" s="215"/>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25">
        <f>I34</f>
        <v>0</v>
      </c>
      <c r="DR34" s="225"/>
      <c r="DS34" s="225"/>
      <c r="DT34" s="226"/>
    </row>
    <row r="35" spans="1:124" ht="23.1" customHeight="1" thickBot="1">
      <c r="A35" s="77"/>
      <c r="B35" s="216"/>
      <c r="C35" s="217"/>
      <c r="D35" s="216"/>
      <c r="E35" s="217"/>
      <c r="F35" s="216"/>
      <c r="G35" s="217"/>
      <c r="H35" s="216"/>
      <c r="I35" s="217"/>
      <c r="J35" s="216"/>
      <c r="K35" s="217"/>
      <c r="M35" s="70"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 customHeight="1" thickBot="1">
      <c r="A36" s="91"/>
      <c r="B36" s="16"/>
      <c r="C36" s="17"/>
      <c r="D36" s="16"/>
      <c r="E36" s="17"/>
      <c r="F36" s="16"/>
      <c r="G36" s="17"/>
      <c r="H36" s="16"/>
      <c r="I36" s="17"/>
      <c r="J36" s="16"/>
      <c r="K36" s="17"/>
      <c r="M36" s="71">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 customHeight="1" thickBot="1">
      <c r="A37" s="91"/>
      <c r="B37" s="16"/>
      <c r="C37" s="17"/>
      <c r="D37" s="16"/>
      <c r="E37" s="17"/>
      <c r="F37" s="16"/>
      <c r="G37" s="17"/>
      <c r="H37" s="16"/>
      <c r="I37" s="17"/>
      <c r="J37" s="16"/>
      <c r="K37" s="17"/>
      <c r="M37" s="71">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 customHeight="1" thickBot="1">
      <c r="A38" s="91"/>
      <c r="B38" s="16"/>
      <c r="C38" s="17"/>
      <c r="D38" s="16"/>
      <c r="E38" s="17"/>
      <c r="F38" s="16"/>
      <c r="G38" s="17"/>
      <c r="H38" s="16"/>
      <c r="I38" s="17"/>
      <c r="J38" s="16"/>
      <c r="K38" s="17"/>
      <c r="M38" s="71">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 customHeight="1" thickBot="1">
      <c r="A39" s="91"/>
      <c r="B39" s="16"/>
      <c r="C39" s="17"/>
      <c r="D39" s="16"/>
      <c r="E39" s="17"/>
      <c r="F39" s="16"/>
      <c r="G39" s="17"/>
      <c r="H39" s="16"/>
      <c r="I39" s="17"/>
      <c r="J39" s="16"/>
      <c r="K39" s="17"/>
      <c r="M39" s="71">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 customHeight="1" thickBot="1">
      <c r="A40" s="91"/>
      <c r="B40" s="16"/>
      <c r="C40" s="17"/>
      <c r="D40" s="16"/>
      <c r="E40" s="17"/>
      <c r="F40" s="16"/>
      <c r="G40" s="17"/>
      <c r="H40" s="16"/>
      <c r="I40" s="17"/>
      <c r="J40" s="16"/>
      <c r="K40" s="17"/>
      <c r="M40" s="71">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 customHeight="1" thickBot="1">
      <c r="A41" s="91"/>
      <c r="B41" s="16"/>
      <c r="C41" s="17"/>
      <c r="D41" s="16"/>
      <c r="E41" s="17"/>
      <c r="F41" s="16"/>
      <c r="G41" s="17"/>
      <c r="H41" s="16"/>
      <c r="I41" s="17"/>
      <c r="J41" s="16"/>
      <c r="K41" s="17"/>
      <c r="M41" s="71">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 customHeight="1" thickBot="1">
      <c r="A42" s="91"/>
      <c r="B42" s="16"/>
      <c r="C42" s="17"/>
      <c r="D42" s="16"/>
      <c r="E42" s="17"/>
      <c r="F42" s="16"/>
      <c r="G42" s="17"/>
      <c r="H42" s="16"/>
      <c r="I42" s="17"/>
      <c r="J42" s="16"/>
      <c r="K42" s="17"/>
      <c r="M42" s="71">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 customHeight="1" thickBot="1">
      <c r="A43" s="96"/>
      <c r="B43" s="18"/>
      <c r="C43" s="19"/>
      <c r="D43" s="18"/>
      <c r="E43" s="19"/>
      <c r="F43" s="18"/>
      <c r="G43" s="19"/>
      <c r="H43" s="18"/>
      <c r="I43" s="19"/>
      <c r="J43" s="18"/>
      <c r="K43" s="19"/>
      <c r="M43" s="97">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 customHeight="1" thickBot="1">
      <c r="A44" s="76"/>
      <c r="B44" s="92"/>
      <c r="C44" s="76"/>
      <c r="D44" s="92"/>
      <c r="E44" s="76"/>
      <c r="F44" s="92"/>
      <c r="G44" s="76"/>
      <c r="H44" s="92"/>
      <c r="I44" s="76"/>
      <c r="J44" s="92"/>
      <c r="K44" s="76"/>
      <c r="M44" s="72"/>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 customHeight="1" thickBot="1">
      <c r="A45" s="218"/>
      <c r="B45" s="218"/>
      <c r="C45" s="218"/>
      <c r="D45" s="218"/>
      <c r="E45" s="218"/>
      <c r="F45" s="219"/>
      <c r="G45" s="219"/>
      <c r="H45" s="219"/>
      <c r="I45" s="201"/>
      <c r="J45" s="201"/>
      <c r="K45" s="201"/>
      <c r="M45" s="69"/>
      <c r="N45" s="215" t="s">
        <v>11</v>
      </c>
      <c r="O45" s="215"/>
      <c r="P45" s="215"/>
      <c r="Q45" s="215"/>
      <c r="R45" s="215"/>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25">
        <f>I45</f>
        <v>0</v>
      </c>
      <c r="DR45" s="225"/>
      <c r="DS45" s="225"/>
      <c r="DT45" s="226"/>
    </row>
    <row r="46" spans="1:124" ht="23.1" customHeight="1" thickBot="1">
      <c r="A46" s="77"/>
      <c r="B46" s="216"/>
      <c r="C46" s="217"/>
      <c r="D46" s="216"/>
      <c r="E46" s="217"/>
      <c r="F46" s="216"/>
      <c r="G46" s="217"/>
      <c r="H46" s="216"/>
      <c r="I46" s="217"/>
      <c r="J46" s="216"/>
      <c r="K46" s="217"/>
      <c r="M46" s="70"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 customHeight="1" thickBot="1">
      <c r="A47" s="91"/>
      <c r="B47" s="16"/>
      <c r="C47" s="17"/>
      <c r="D47" s="16"/>
      <c r="E47" s="17"/>
      <c r="F47" s="16"/>
      <c r="G47" s="17"/>
      <c r="H47" s="16"/>
      <c r="I47" s="17"/>
      <c r="J47" s="16"/>
      <c r="K47" s="17"/>
      <c r="M47" s="71">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 customHeight="1" thickBot="1">
      <c r="A48" s="91"/>
      <c r="B48" s="16"/>
      <c r="C48" s="17"/>
      <c r="D48" s="16"/>
      <c r="E48" s="17"/>
      <c r="F48" s="16"/>
      <c r="G48" s="17"/>
      <c r="H48" s="16"/>
      <c r="I48" s="17"/>
      <c r="J48" s="16"/>
      <c r="K48" s="17"/>
      <c r="M48" s="71">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 customHeight="1" thickBot="1">
      <c r="A49" s="91"/>
      <c r="B49" s="16"/>
      <c r="C49" s="17"/>
      <c r="D49" s="16"/>
      <c r="E49" s="17"/>
      <c r="F49" s="16"/>
      <c r="G49" s="17"/>
      <c r="H49" s="16"/>
      <c r="I49" s="17"/>
      <c r="J49" s="16"/>
      <c r="K49" s="17"/>
      <c r="M49" s="71">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 customHeight="1" thickBot="1">
      <c r="A50" s="91"/>
      <c r="B50" s="16"/>
      <c r="C50" s="17"/>
      <c r="D50" s="16"/>
      <c r="E50" s="17"/>
      <c r="F50" s="16"/>
      <c r="G50" s="17"/>
      <c r="H50" s="16"/>
      <c r="I50" s="17"/>
      <c r="J50" s="16"/>
      <c r="K50" s="17"/>
      <c r="M50" s="71">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 customHeight="1" thickBot="1">
      <c r="A51" s="91"/>
      <c r="B51" s="16"/>
      <c r="C51" s="17"/>
      <c r="D51" s="16"/>
      <c r="E51" s="17"/>
      <c r="F51" s="16"/>
      <c r="G51" s="17"/>
      <c r="H51" s="16"/>
      <c r="I51" s="17"/>
      <c r="J51" s="16"/>
      <c r="K51" s="17"/>
      <c r="M51" s="71">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 customHeight="1" thickBot="1">
      <c r="A52" s="91"/>
      <c r="B52" s="16"/>
      <c r="C52" s="17"/>
      <c r="D52" s="16"/>
      <c r="E52" s="17"/>
      <c r="F52" s="16"/>
      <c r="G52" s="17"/>
      <c r="H52" s="16"/>
      <c r="I52" s="17"/>
      <c r="J52" s="16"/>
      <c r="K52" s="17"/>
      <c r="M52" s="71">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 customHeight="1" thickBot="1">
      <c r="A53" s="91"/>
      <c r="B53" s="16"/>
      <c r="C53" s="17"/>
      <c r="D53" s="16"/>
      <c r="E53" s="17"/>
      <c r="F53" s="16"/>
      <c r="G53" s="17"/>
      <c r="H53" s="16"/>
      <c r="I53" s="17"/>
      <c r="J53" s="16"/>
      <c r="K53" s="17"/>
      <c r="M53" s="71">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 customHeight="1" thickBot="1">
      <c r="A54" s="96"/>
      <c r="B54" s="18"/>
      <c r="C54" s="19"/>
      <c r="D54" s="18"/>
      <c r="E54" s="19"/>
      <c r="F54" s="18"/>
      <c r="G54" s="19"/>
      <c r="H54" s="18"/>
      <c r="I54" s="19"/>
      <c r="J54" s="18"/>
      <c r="K54" s="19"/>
      <c r="M54" s="97">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 customHeight="1" thickBot="1">
      <c r="A55" s="76"/>
      <c r="B55" s="92"/>
      <c r="C55" s="76"/>
      <c r="D55" s="92"/>
      <c r="E55" s="76"/>
      <c r="F55" s="92"/>
      <c r="G55" s="76"/>
      <c r="H55" s="92"/>
      <c r="I55" s="76"/>
      <c r="J55" s="92"/>
      <c r="K55" s="76"/>
      <c r="M55" s="72"/>
      <c r="N55" s="67"/>
      <c r="O55" s="67"/>
      <c r="P55" s="67"/>
      <c r="Q55" s="67"/>
      <c r="R55" s="67"/>
    </row>
    <row r="56" spans="1:124" ht="23.1" customHeight="1" thickBot="1">
      <c r="A56" s="218"/>
      <c r="B56" s="218"/>
      <c r="C56" s="218"/>
      <c r="D56" s="218"/>
      <c r="E56" s="218"/>
      <c r="F56" s="219"/>
      <c r="G56" s="219"/>
      <c r="H56" s="219"/>
      <c r="I56" s="201"/>
      <c r="J56" s="201"/>
      <c r="K56" s="201"/>
      <c r="M56" s="69"/>
      <c r="N56" s="215" t="s">
        <v>11</v>
      </c>
      <c r="O56" s="215"/>
      <c r="P56" s="215"/>
      <c r="Q56" s="215"/>
      <c r="R56" s="215"/>
      <c r="DL56" s="39">
        <f>A56</f>
        <v>0</v>
      </c>
      <c r="DM56" s="38"/>
      <c r="DN56" s="38"/>
      <c r="DO56" s="38"/>
      <c r="DP56" s="38"/>
      <c r="DQ56" s="225">
        <f>I56</f>
        <v>0</v>
      </c>
      <c r="DR56" s="225"/>
      <c r="DS56" s="225"/>
      <c r="DT56" s="226"/>
    </row>
    <row r="57" spans="1:124" ht="23.1" customHeight="1" thickBot="1">
      <c r="A57" s="77"/>
      <c r="B57" s="216"/>
      <c r="C57" s="217"/>
      <c r="D57" s="216"/>
      <c r="E57" s="217"/>
      <c r="F57" s="216"/>
      <c r="G57" s="217"/>
      <c r="H57" s="220"/>
      <c r="I57" s="221"/>
      <c r="J57" s="216"/>
      <c r="K57" s="217"/>
      <c r="M57" s="70"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 customHeight="1" thickBot="1">
      <c r="A58" s="91"/>
      <c r="B58" s="16"/>
      <c r="C58" s="17"/>
      <c r="D58" s="16"/>
      <c r="E58" s="17"/>
      <c r="F58" s="16"/>
      <c r="G58" s="17"/>
      <c r="H58" s="132"/>
      <c r="I58" s="133"/>
      <c r="J58" s="16"/>
      <c r="K58" s="17"/>
      <c r="M58" s="71">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 customHeight="1" thickBot="1">
      <c r="A59" s="91"/>
      <c r="B59" s="16"/>
      <c r="C59" s="17"/>
      <c r="D59" s="16"/>
      <c r="E59" s="17"/>
      <c r="F59" s="16"/>
      <c r="G59" s="17"/>
      <c r="H59" s="16"/>
      <c r="I59" s="17"/>
      <c r="J59" s="16"/>
      <c r="K59" s="17"/>
      <c r="M59" s="71">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 customHeight="1" thickBot="1">
      <c r="A60" s="91"/>
      <c r="B60" s="16"/>
      <c r="C60" s="17"/>
      <c r="D60" s="16"/>
      <c r="E60" s="17"/>
      <c r="F60" s="16"/>
      <c r="G60" s="17"/>
      <c r="H60" s="16"/>
      <c r="I60" s="17"/>
      <c r="J60" s="16"/>
      <c r="K60" s="17"/>
      <c r="M60" s="71">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 customHeight="1" thickBot="1">
      <c r="A61" s="91"/>
      <c r="B61" s="16"/>
      <c r="C61" s="17"/>
      <c r="D61" s="16"/>
      <c r="E61" s="17"/>
      <c r="F61" s="16"/>
      <c r="G61" s="17"/>
      <c r="H61" s="16"/>
      <c r="I61" s="17"/>
      <c r="J61" s="16"/>
      <c r="K61" s="17"/>
      <c r="M61" s="71">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 customHeight="1" thickBot="1">
      <c r="A62" s="91"/>
      <c r="B62" s="16"/>
      <c r="C62" s="17"/>
      <c r="D62" s="16"/>
      <c r="E62" s="17"/>
      <c r="F62" s="16"/>
      <c r="G62" s="17"/>
      <c r="H62" s="16"/>
      <c r="I62" s="17"/>
      <c r="J62" s="16"/>
      <c r="K62" s="17"/>
      <c r="M62" s="71">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 customHeight="1" thickBot="1">
      <c r="A63" s="91"/>
      <c r="B63" s="16"/>
      <c r="C63" s="17"/>
      <c r="D63" s="16"/>
      <c r="E63" s="17"/>
      <c r="F63" s="16"/>
      <c r="G63" s="17"/>
      <c r="H63" s="16"/>
      <c r="I63" s="17"/>
      <c r="J63" s="16"/>
      <c r="K63" s="17"/>
      <c r="M63" s="71">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 customHeight="1" thickBot="1">
      <c r="A64" s="91"/>
      <c r="B64" s="16"/>
      <c r="C64" s="17"/>
      <c r="D64" s="16"/>
      <c r="E64" s="17"/>
      <c r="F64" s="16"/>
      <c r="G64" s="17"/>
      <c r="H64" s="16"/>
      <c r="I64" s="17"/>
      <c r="J64" s="16"/>
      <c r="K64" s="17"/>
      <c r="M64" s="71">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 customHeight="1" thickBot="1">
      <c r="A65" s="96"/>
      <c r="B65" s="18"/>
      <c r="C65" s="19"/>
      <c r="D65" s="18"/>
      <c r="E65" s="19"/>
      <c r="F65" s="18"/>
      <c r="G65" s="19"/>
      <c r="H65" s="18"/>
      <c r="I65" s="19"/>
      <c r="J65" s="18"/>
      <c r="K65" s="19"/>
      <c r="M65" s="97">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 customHeight="1" thickBot="1">
      <c r="A66" s="76"/>
      <c r="B66" s="92"/>
      <c r="C66" s="76"/>
      <c r="D66" s="92"/>
      <c r="E66" s="76"/>
      <c r="F66" s="92"/>
      <c r="G66" s="76"/>
      <c r="H66" s="92"/>
      <c r="I66" s="76"/>
      <c r="J66" s="92"/>
      <c r="K66" s="76"/>
      <c r="M66" s="72"/>
      <c r="N66" s="67"/>
      <c r="O66" s="67"/>
      <c r="P66" s="67"/>
      <c r="Q66" s="67"/>
      <c r="R66" s="67"/>
    </row>
    <row r="67" spans="1:124" ht="23.1" customHeight="1" thickBot="1">
      <c r="A67" s="218"/>
      <c r="B67" s="218"/>
      <c r="C67" s="218"/>
      <c r="D67" s="218"/>
      <c r="E67" s="218"/>
      <c r="F67" s="219"/>
      <c r="G67" s="219"/>
      <c r="H67" s="219"/>
      <c r="I67" s="201"/>
      <c r="J67" s="201"/>
      <c r="K67" s="201"/>
      <c r="M67" s="69"/>
      <c r="N67" s="215" t="s">
        <v>11</v>
      </c>
      <c r="O67" s="215"/>
      <c r="P67" s="215"/>
      <c r="Q67" s="215"/>
      <c r="R67" s="215"/>
      <c r="DL67" s="39">
        <f>A67</f>
        <v>0</v>
      </c>
      <c r="DM67" s="38"/>
      <c r="DN67" s="38"/>
      <c r="DO67" s="38"/>
      <c r="DP67" s="38"/>
      <c r="DQ67" s="225">
        <f>I67</f>
        <v>0</v>
      </c>
      <c r="DR67" s="225"/>
      <c r="DS67" s="225"/>
      <c r="DT67" s="226"/>
    </row>
    <row r="68" spans="1:124" ht="23.1" customHeight="1" thickBot="1">
      <c r="A68" s="77"/>
      <c r="B68" s="216"/>
      <c r="C68" s="217"/>
      <c r="D68" s="216"/>
      <c r="E68" s="217"/>
      <c r="F68" s="216"/>
      <c r="G68" s="217"/>
      <c r="H68" s="216"/>
      <c r="I68" s="217"/>
      <c r="J68" s="216"/>
      <c r="K68" s="217"/>
      <c r="M68" s="70"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 customHeight="1" thickBot="1">
      <c r="A69" s="91"/>
      <c r="B69" s="16"/>
      <c r="C69" s="17"/>
      <c r="D69" s="16"/>
      <c r="E69" s="17"/>
      <c r="F69" s="16"/>
      <c r="G69" s="17"/>
      <c r="H69" s="16"/>
      <c r="I69" s="17"/>
      <c r="J69" s="16"/>
      <c r="K69" s="17"/>
      <c r="M69" s="71">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 customHeight="1" thickBot="1">
      <c r="A70" s="91"/>
      <c r="B70" s="16"/>
      <c r="C70" s="17"/>
      <c r="D70" s="16"/>
      <c r="E70" s="17"/>
      <c r="F70" s="16"/>
      <c r="G70" s="17"/>
      <c r="H70" s="16"/>
      <c r="I70" s="17"/>
      <c r="J70" s="16"/>
      <c r="K70" s="17"/>
      <c r="M70" s="71">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 customHeight="1" thickBot="1">
      <c r="A71" s="91"/>
      <c r="B71" s="16"/>
      <c r="C71" s="17"/>
      <c r="D71" s="16"/>
      <c r="E71" s="17"/>
      <c r="F71" s="16"/>
      <c r="G71" s="17"/>
      <c r="H71" s="16"/>
      <c r="I71" s="17"/>
      <c r="J71" s="16"/>
      <c r="K71" s="17"/>
      <c r="M71" s="71">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 customHeight="1" thickBot="1">
      <c r="A72" s="91"/>
      <c r="B72" s="16"/>
      <c r="C72" s="17"/>
      <c r="D72" s="16"/>
      <c r="E72" s="17"/>
      <c r="F72" s="16"/>
      <c r="G72" s="17"/>
      <c r="H72" s="16"/>
      <c r="I72" s="17"/>
      <c r="J72" s="16"/>
      <c r="K72" s="17"/>
      <c r="M72" s="71">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 customHeight="1" thickBot="1">
      <c r="A73" s="91"/>
      <c r="B73" s="16"/>
      <c r="C73" s="17"/>
      <c r="D73" s="16"/>
      <c r="E73" s="17"/>
      <c r="F73" s="16"/>
      <c r="G73" s="17"/>
      <c r="H73" s="16"/>
      <c r="I73" s="17"/>
      <c r="J73" s="16"/>
      <c r="K73" s="17"/>
      <c r="M73" s="71">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 customHeight="1" thickBot="1">
      <c r="A74" s="91"/>
      <c r="B74" s="16"/>
      <c r="C74" s="17"/>
      <c r="D74" s="16"/>
      <c r="E74" s="17"/>
      <c r="F74" s="16"/>
      <c r="G74" s="17"/>
      <c r="H74" s="16"/>
      <c r="I74" s="17"/>
      <c r="J74" s="16"/>
      <c r="K74" s="17"/>
      <c r="M74" s="71">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 customHeight="1" thickBot="1">
      <c r="A75" s="91"/>
      <c r="B75" s="16"/>
      <c r="C75" s="17"/>
      <c r="D75" s="16"/>
      <c r="E75" s="17"/>
      <c r="F75" s="16"/>
      <c r="G75" s="17"/>
      <c r="H75" s="16"/>
      <c r="I75" s="17"/>
      <c r="J75" s="16"/>
      <c r="K75" s="17"/>
      <c r="M75" s="71">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 customHeight="1" thickBot="1">
      <c r="A76" s="96"/>
      <c r="B76" s="18"/>
      <c r="C76" s="19"/>
      <c r="D76" s="18"/>
      <c r="E76" s="19"/>
      <c r="F76" s="18"/>
      <c r="G76" s="19"/>
      <c r="H76" s="18"/>
      <c r="I76" s="19"/>
      <c r="J76" s="18"/>
      <c r="K76" s="19"/>
      <c r="M76" s="97">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 customHeight="1" thickBot="1">
      <c r="A77" s="76"/>
      <c r="B77" s="92"/>
      <c r="C77" s="76"/>
      <c r="D77" s="92"/>
      <c r="E77" s="76"/>
      <c r="F77" s="92"/>
      <c r="G77" s="76"/>
      <c r="H77" s="92"/>
      <c r="I77" s="76"/>
      <c r="J77" s="92"/>
      <c r="K77" s="76"/>
      <c r="M77" s="72"/>
      <c r="N77" s="67"/>
      <c r="O77" s="67"/>
      <c r="P77" s="67"/>
      <c r="Q77" s="67"/>
      <c r="R77" s="67"/>
    </row>
    <row r="78" spans="1:124" ht="23.1" customHeight="1" thickBot="1">
      <c r="A78" s="218"/>
      <c r="B78" s="218"/>
      <c r="C78" s="218"/>
      <c r="D78" s="218"/>
      <c r="E78" s="218"/>
      <c r="F78" s="219"/>
      <c r="G78" s="219"/>
      <c r="H78" s="219"/>
      <c r="I78" s="201"/>
      <c r="J78" s="201"/>
      <c r="K78" s="201"/>
      <c r="M78" s="69"/>
      <c r="N78" s="215" t="s">
        <v>11</v>
      </c>
      <c r="O78" s="215"/>
      <c r="P78" s="215"/>
      <c r="Q78" s="215"/>
      <c r="R78" s="215"/>
      <c r="DL78" s="39">
        <f>A78</f>
        <v>0</v>
      </c>
      <c r="DM78" s="38"/>
      <c r="DN78" s="38"/>
      <c r="DO78" s="38"/>
      <c r="DP78" s="38"/>
      <c r="DQ78" s="225">
        <f>I78</f>
        <v>0</v>
      </c>
      <c r="DR78" s="225"/>
      <c r="DS78" s="225"/>
      <c r="DT78" s="226"/>
    </row>
    <row r="79" spans="1:124" ht="23.1" customHeight="1" thickBot="1">
      <c r="A79" s="77"/>
      <c r="B79" s="216"/>
      <c r="C79" s="217"/>
      <c r="D79" s="216"/>
      <c r="E79" s="217"/>
      <c r="F79" s="216"/>
      <c r="G79" s="217"/>
      <c r="H79" s="216"/>
      <c r="I79" s="217"/>
      <c r="J79" s="216"/>
      <c r="K79" s="217"/>
      <c r="M79" s="70"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 customHeight="1" thickBot="1">
      <c r="A80" s="91"/>
      <c r="B80" s="16"/>
      <c r="C80" s="17"/>
      <c r="D80" s="16"/>
      <c r="E80" s="17"/>
      <c r="F80" s="16"/>
      <c r="G80" s="17"/>
      <c r="H80" s="16"/>
      <c r="I80" s="17"/>
      <c r="J80" s="16"/>
      <c r="K80" s="17"/>
      <c r="M80" s="71">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 customHeight="1" thickBot="1">
      <c r="A81" s="91"/>
      <c r="B81" s="16"/>
      <c r="C81" s="17"/>
      <c r="D81" s="16"/>
      <c r="E81" s="17"/>
      <c r="F81" s="16"/>
      <c r="G81" s="17"/>
      <c r="H81" s="16"/>
      <c r="I81" s="17"/>
      <c r="J81" s="16"/>
      <c r="K81" s="17"/>
      <c r="M81" s="71">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 customHeight="1" thickBot="1">
      <c r="A82" s="91"/>
      <c r="B82" s="16"/>
      <c r="C82" s="17"/>
      <c r="D82" s="16"/>
      <c r="E82" s="17"/>
      <c r="F82" s="16"/>
      <c r="G82" s="17"/>
      <c r="H82" s="16"/>
      <c r="I82" s="17"/>
      <c r="J82" s="16"/>
      <c r="K82" s="17"/>
      <c r="M82" s="71">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 customHeight="1" thickBot="1">
      <c r="A83" s="91"/>
      <c r="B83" s="16"/>
      <c r="C83" s="17"/>
      <c r="D83" s="16"/>
      <c r="E83" s="17"/>
      <c r="F83" s="16"/>
      <c r="G83" s="17"/>
      <c r="H83" s="16"/>
      <c r="I83" s="17"/>
      <c r="J83" s="16"/>
      <c r="K83" s="17"/>
      <c r="M83" s="71">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 customHeight="1" thickBot="1">
      <c r="A84" s="91"/>
      <c r="B84" s="16"/>
      <c r="C84" s="17"/>
      <c r="D84" s="16"/>
      <c r="E84" s="17"/>
      <c r="F84" s="16"/>
      <c r="G84" s="17"/>
      <c r="H84" s="16"/>
      <c r="I84" s="17"/>
      <c r="J84" s="16"/>
      <c r="K84" s="17"/>
      <c r="M84" s="71">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 customHeight="1" thickBot="1">
      <c r="A85" s="91"/>
      <c r="B85" s="16"/>
      <c r="C85" s="17"/>
      <c r="D85" s="16"/>
      <c r="E85" s="17"/>
      <c r="F85" s="16"/>
      <c r="G85" s="17"/>
      <c r="H85" s="16"/>
      <c r="I85" s="17"/>
      <c r="J85" s="16"/>
      <c r="K85" s="17"/>
      <c r="M85" s="71">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 customHeight="1" thickBot="1">
      <c r="A86" s="91"/>
      <c r="B86" s="16"/>
      <c r="C86" s="17"/>
      <c r="D86" s="16"/>
      <c r="E86" s="17"/>
      <c r="F86" s="16"/>
      <c r="G86" s="17"/>
      <c r="H86" s="16"/>
      <c r="I86" s="17"/>
      <c r="J86" s="16"/>
      <c r="K86" s="17"/>
      <c r="M86" s="71">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 customHeight="1" thickBot="1">
      <c r="A87" s="96"/>
      <c r="B87" s="18"/>
      <c r="C87" s="19"/>
      <c r="D87" s="18"/>
      <c r="E87" s="19"/>
      <c r="F87" s="18"/>
      <c r="G87" s="19"/>
      <c r="H87" s="18"/>
      <c r="I87" s="19"/>
      <c r="J87" s="18"/>
      <c r="K87" s="19"/>
      <c r="M87" s="97">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 customHeight="1" thickBot="1">
      <c r="A88" s="76"/>
      <c r="B88" s="92"/>
      <c r="C88" s="76"/>
      <c r="D88" s="92"/>
      <c r="E88" s="76"/>
      <c r="F88" s="92"/>
      <c r="G88" s="76"/>
      <c r="H88" s="92"/>
      <c r="I88" s="76"/>
      <c r="J88" s="92"/>
      <c r="K88" s="76"/>
      <c r="M88" s="72"/>
      <c r="N88" s="67"/>
      <c r="O88" s="67"/>
      <c r="P88" s="67"/>
      <c r="Q88" s="67"/>
      <c r="R88" s="67"/>
    </row>
    <row r="89" spans="1:124" ht="23.1" customHeight="1" thickBot="1">
      <c r="A89" s="218"/>
      <c r="B89" s="218"/>
      <c r="C89" s="218"/>
      <c r="D89" s="218"/>
      <c r="E89" s="218"/>
      <c r="F89" s="219"/>
      <c r="G89" s="219"/>
      <c r="H89" s="219"/>
      <c r="I89" s="201"/>
      <c r="J89" s="201"/>
      <c r="K89" s="201"/>
      <c r="M89" s="69"/>
      <c r="N89" s="215" t="s">
        <v>11</v>
      </c>
      <c r="O89" s="215"/>
      <c r="P89" s="215"/>
      <c r="Q89" s="215"/>
      <c r="R89" s="215"/>
      <c r="DL89" s="39">
        <f>A89</f>
        <v>0</v>
      </c>
      <c r="DM89" s="38"/>
      <c r="DN89" s="38"/>
      <c r="DO89" s="38"/>
      <c r="DP89" s="38"/>
      <c r="DQ89" s="225">
        <f>I89</f>
        <v>0</v>
      </c>
      <c r="DR89" s="225"/>
      <c r="DS89" s="225"/>
      <c r="DT89" s="226"/>
    </row>
    <row r="90" spans="1:124" ht="23.1" customHeight="1" thickBot="1">
      <c r="A90" s="77"/>
      <c r="B90" s="216"/>
      <c r="C90" s="217"/>
      <c r="D90" s="216"/>
      <c r="E90" s="217"/>
      <c r="F90" s="216"/>
      <c r="G90" s="217"/>
      <c r="H90" s="216"/>
      <c r="I90" s="217"/>
      <c r="J90" s="216"/>
      <c r="K90" s="217"/>
      <c r="M90" s="70"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 customHeight="1" thickBot="1">
      <c r="A91" s="91"/>
      <c r="B91" s="16"/>
      <c r="C91" s="17"/>
      <c r="D91" s="16"/>
      <c r="E91" s="17"/>
      <c r="F91" s="16"/>
      <c r="G91" s="17"/>
      <c r="H91" s="16"/>
      <c r="I91" s="17"/>
      <c r="J91" s="16"/>
      <c r="K91" s="17"/>
      <c r="M91" s="71">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 customHeight="1" thickBot="1">
      <c r="A92" s="91"/>
      <c r="B92" s="16"/>
      <c r="C92" s="17"/>
      <c r="D92" s="16"/>
      <c r="E92" s="17"/>
      <c r="F92" s="16"/>
      <c r="G92" s="17"/>
      <c r="H92" s="16"/>
      <c r="I92" s="17"/>
      <c r="J92" s="16"/>
      <c r="K92" s="17"/>
      <c r="M92" s="71">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 customHeight="1" thickBot="1">
      <c r="A93" s="91"/>
      <c r="B93" s="16"/>
      <c r="C93" s="17"/>
      <c r="D93" s="16"/>
      <c r="E93" s="17"/>
      <c r="F93" s="16"/>
      <c r="G93" s="17"/>
      <c r="H93" s="16"/>
      <c r="I93" s="17"/>
      <c r="J93" s="16"/>
      <c r="K93" s="17"/>
      <c r="M93" s="71">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 customHeight="1" thickBot="1">
      <c r="A94" s="91"/>
      <c r="B94" s="16"/>
      <c r="C94" s="17"/>
      <c r="D94" s="16"/>
      <c r="E94" s="17"/>
      <c r="F94" s="16"/>
      <c r="G94" s="17"/>
      <c r="H94" s="16"/>
      <c r="I94" s="17"/>
      <c r="J94" s="16"/>
      <c r="K94" s="17"/>
      <c r="M94" s="71">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 customHeight="1" thickBot="1">
      <c r="A95" s="91"/>
      <c r="B95" s="16"/>
      <c r="C95" s="17"/>
      <c r="D95" s="16"/>
      <c r="E95" s="17"/>
      <c r="F95" s="16"/>
      <c r="G95" s="17"/>
      <c r="H95" s="16"/>
      <c r="I95" s="17"/>
      <c r="J95" s="16"/>
      <c r="K95" s="17"/>
      <c r="M95" s="71">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 customHeight="1" thickBot="1">
      <c r="A96" s="91"/>
      <c r="B96" s="16"/>
      <c r="C96" s="17"/>
      <c r="D96" s="16"/>
      <c r="E96" s="17"/>
      <c r="F96" s="16"/>
      <c r="G96" s="17"/>
      <c r="H96" s="16"/>
      <c r="I96" s="17"/>
      <c r="J96" s="16"/>
      <c r="K96" s="17"/>
      <c r="M96" s="71">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 customHeight="1" thickBot="1">
      <c r="A97" s="91"/>
      <c r="B97" s="16"/>
      <c r="C97" s="17"/>
      <c r="D97" s="16"/>
      <c r="E97" s="17"/>
      <c r="F97" s="16"/>
      <c r="G97" s="17"/>
      <c r="H97" s="16"/>
      <c r="I97" s="17"/>
      <c r="J97" s="16"/>
      <c r="K97" s="17"/>
      <c r="M97" s="71">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 customHeight="1" thickBot="1">
      <c r="A98" s="96"/>
      <c r="B98" s="18"/>
      <c r="C98" s="19"/>
      <c r="D98" s="18"/>
      <c r="E98" s="19"/>
      <c r="F98" s="18"/>
      <c r="G98" s="19"/>
      <c r="H98" s="18"/>
      <c r="I98" s="19"/>
      <c r="J98" s="18"/>
      <c r="K98" s="19"/>
      <c r="M98" s="97">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 customHeight="1" thickBot="1">
      <c r="A99" s="76"/>
      <c r="B99" s="92"/>
      <c r="C99" s="76"/>
      <c r="D99" s="92"/>
      <c r="E99" s="76"/>
      <c r="F99" s="92"/>
      <c r="G99" s="76"/>
      <c r="H99" s="92"/>
      <c r="I99" s="76"/>
      <c r="J99" s="92"/>
      <c r="K99" s="76"/>
      <c r="M99" s="72"/>
      <c r="N99" s="67"/>
      <c r="O99" s="67"/>
      <c r="P99" s="67"/>
      <c r="Q99" s="67"/>
      <c r="R99" s="67"/>
    </row>
    <row r="100" spans="1:124" ht="23.1" customHeight="1" thickBot="1">
      <c r="A100" s="218"/>
      <c r="B100" s="218"/>
      <c r="C100" s="218"/>
      <c r="D100" s="218"/>
      <c r="E100" s="218"/>
      <c r="F100" s="219"/>
      <c r="G100" s="219"/>
      <c r="H100" s="219"/>
      <c r="I100" s="201"/>
      <c r="J100" s="201"/>
      <c r="K100" s="201"/>
      <c r="M100" s="69"/>
      <c r="N100" s="215" t="s">
        <v>11</v>
      </c>
      <c r="O100" s="215"/>
      <c r="P100" s="215"/>
      <c r="Q100" s="215"/>
      <c r="R100" s="215"/>
      <c r="DL100" s="39">
        <f>A100</f>
        <v>0</v>
      </c>
      <c r="DM100" s="38"/>
      <c r="DN100" s="38"/>
      <c r="DO100" s="38"/>
      <c r="DP100" s="38"/>
      <c r="DQ100" s="225">
        <f>I100</f>
        <v>0</v>
      </c>
      <c r="DR100" s="225"/>
      <c r="DS100" s="225"/>
      <c r="DT100" s="226"/>
    </row>
    <row r="101" spans="1:124" ht="23.1" customHeight="1" thickBot="1">
      <c r="A101" s="77"/>
      <c r="B101" s="216"/>
      <c r="C101" s="217"/>
      <c r="D101" s="216"/>
      <c r="E101" s="217"/>
      <c r="F101" s="216"/>
      <c r="G101" s="217"/>
      <c r="H101" s="216"/>
      <c r="I101" s="217"/>
      <c r="J101" s="216"/>
      <c r="K101" s="217"/>
      <c r="M101" s="70"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 customHeight="1" thickBot="1">
      <c r="A102" s="91"/>
      <c r="B102" s="16"/>
      <c r="C102" s="17"/>
      <c r="D102" s="16"/>
      <c r="E102" s="17"/>
      <c r="F102" s="16"/>
      <c r="G102" s="17"/>
      <c r="H102" s="16"/>
      <c r="I102" s="17"/>
      <c r="J102" s="16"/>
      <c r="K102" s="17"/>
      <c r="M102" s="71">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 customHeight="1" thickBot="1">
      <c r="A103" s="91"/>
      <c r="B103" s="16"/>
      <c r="C103" s="17"/>
      <c r="D103" s="16"/>
      <c r="E103" s="17"/>
      <c r="F103" s="16"/>
      <c r="G103" s="17"/>
      <c r="H103" s="16"/>
      <c r="I103" s="17"/>
      <c r="J103" s="16"/>
      <c r="K103" s="17"/>
      <c r="M103" s="71">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 customHeight="1" thickBot="1">
      <c r="A104" s="91"/>
      <c r="B104" s="16"/>
      <c r="C104" s="17"/>
      <c r="D104" s="16"/>
      <c r="E104" s="17"/>
      <c r="F104" s="16"/>
      <c r="G104" s="17"/>
      <c r="H104" s="16"/>
      <c r="I104" s="17"/>
      <c r="J104" s="16"/>
      <c r="K104" s="17"/>
      <c r="M104" s="71">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 customHeight="1" thickBot="1">
      <c r="A105" s="91"/>
      <c r="B105" s="16"/>
      <c r="C105" s="17"/>
      <c r="D105" s="16"/>
      <c r="E105" s="17"/>
      <c r="F105" s="16"/>
      <c r="G105" s="17"/>
      <c r="H105" s="16"/>
      <c r="I105" s="17"/>
      <c r="J105" s="16"/>
      <c r="K105" s="17"/>
      <c r="M105" s="71">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 customHeight="1" thickBot="1">
      <c r="A106" s="91"/>
      <c r="B106" s="16"/>
      <c r="C106" s="17"/>
      <c r="D106" s="16"/>
      <c r="E106" s="17"/>
      <c r="F106" s="16"/>
      <c r="G106" s="17"/>
      <c r="H106" s="16"/>
      <c r="I106" s="17"/>
      <c r="J106" s="16"/>
      <c r="K106" s="17"/>
      <c r="M106" s="71">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 customHeight="1" thickBot="1">
      <c r="A107" s="91"/>
      <c r="B107" s="16"/>
      <c r="C107" s="17"/>
      <c r="D107" s="16"/>
      <c r="E107" s="17"/>
      <c r="F107" s="16"/>
      <c r="G107" s="17"/>
      <c r="H107" s="16"/>
      <c r="I107" s="17"/>
      <c r="J107" s="16"/>
      <c r="K107" s="17"/>
      <c r="M107" s="71">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 customHeight="1" thickBot="1">
      <c r="A108" s="91"/>
      <c r="B108" s="16"/>
      <c r="C108" s="17"/>
      <c r="D108" s="16"/>
      <c r="E108" s="17"/>
      <c r="F108" s="16"/>
      <c r="G108" s="17"/>
      <c r="H108" s="16"/>
      <c r="I108" s="17"/>
      <c r="J108" s="16"/>
      <c r="K108" s="17"/>
      <c r="M108" s="71">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 customHeight="1" thickBot="1">
      <c r="A109" s="96"/>
      <c r="B109" s="18"/>
      <c r="C109" s="19"/>
      <c r="D109" s="18"/>
      <c r="E109" s="19"/>
      <c r="F109" s="18"/>
      <c r="G109" s="19"/>
      <c r="H109" s="18"/>
      <c r="I109" s="19"/>
      <c r="J109" s="18"/>
      <c r="K109" s="19"/>
      <c r="M109" s="97">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 customHeight="1" thickBot="1">
      <c r="A110" s="76"/>
      <c r="B110" s="92"/>
      <c r="C110" s="76"/>
      <c r="D110" s="92"/>
      <c r="E110" s="76"/>
      <c r="F110" s="92"/>
      <c r="G110" s="76"/>
      <c r="H110" s="92"/>
      <c r="I110" s="76"/>
      <c r="J110" s="92"/>
      <c r="K110" s="76"/>
      <c r="M110" s="72"/>
      <c r="N110" s="67"/>
      <c r="O110" s="67"/>
      <c r="P110" s="67"/>
      <c r="Q110" s="67"/>
      <c r="R110" s="67"/>
    </row>
    <row r="111" spans="1:124" ht="23.1" customHeight="1" thickBot="1">
      <c r="A111" s="218"/>
      <c r="B111" s="218"/>
      <c r="C111" s="218"/>
      <c r="D111" s="218"/>
      <c r="E111" s="218"/>
      <c r="F111" s="219"/>
      <c r="G111" s="219"/>
      <c r="H111" s="219"/>
      <c r="I111" s="201"/>
      <c r="J111" s="201"/>
      <c r="K111" s="201"/>
      <c r="M111" s="69"/>
      <c r="N111" s="215" t="s">
        <v>11</v>
      </c>
      <c r="O111" s="215"/>
      <c r="P111" s="215"/>
      <c r="Q111" s="215"/>
      <c r="R111" s="215"/>
      <c r="DL111" s="39">
        <f>A111</f>
        <v>0</v>
      </c>
      <c r="DM111" s="38"/>
      <c r="DN111" s="38"/>
      <c r="DO111" s="38"/>
      <c r="DP111" s="38"/>
      <c r="DQ111" s="225">
        <f>I111</f>
        <v>0</v>
      </c>
      <c r="DR111" s="225"/>
      <c r="DS111" s="225"/>
      <c r="DT111" s="226"/>
    </row>
    <row r="112" spans="1:124" ht="23.1" customHeight="1" thickBot="1">
      <c r="A112" s="77"/>
      <c r="B112" s="216"/>
      <c r="C112" s="217"/>
      <c r="D112" s="216"/>
      <c r="E112" s="217"/>
      <c r="F112" s="216"/>
      <c r="G112" s="217"/>
      <c r="H112" s="216"/>
      <c r="I112" s="217"/>
      <c r="J112" s="216"/>
      <c r="K112" s="217"/>
      <c r="M112" s="70"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 customHeight="1" thickBot="1">
      <c r="A113" s="91"/>
      <c r="B113" s="16"/>
      <c r="C113" s="17"/>
      <c r="D113" s="16"/>
      <c r="E113" s="17"/>
      <c r="F113" s="16"/>
      <c r="G113" s="17"/>
      <c r="H113" s="16"/>
      <c r="I113" s="17"/>
      <c r="J113" s="16"/>
      <c r="K113" s="17"/>
      <c r="M113" s="71">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 customHeight="1" thickBot="1">
      <c r="A114" s="91"/>
      <c r="B114" s="16"/>
      <c r="C114" s="17"/>
      <c r="D114" s="16"/>
      <c r="E114" s="17"/>
      <c r="F114" s="16"/>
      <c r="G114" s="17"/>
      <c r="H114" s="16"/>
      <c r="I114" s="17"/>
      <c r="J114" s="16"/>
      <c r="K114" s="17"/>
      <c r="M114" s="71">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 customHeight="1" thickBot="1">
      <c r="A115" s="91"/>
      <c r="B115" s="16"/>
      <c r="C115" s="17"/>
      <c r="D115" s="16"/>
      <c r="E115" s="17"/>
      <c r="F115" s="16"/>
      <c r="G115" s="17"/>
      <c r="H115" s="16"/>
      <c r="I115" s="17"/>
      <c r="J115" s="16"/>
      <c r="K115" s="17"/>
      <c r="M115" s="71">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 customHeight="1" thickBot="1">
      <c r="A116" s="91"/>
      <c r="B116" s="16"/>
      <c r="C116" s="17"/>
      <c r="D116" s="16"/>
      <c r="E116" s="17"/>
      <c r="F116" s="16"/>
      <c r="G116" s="17"/>
      <c r="H116" s="16"/>
      <c r="I116" s="17"/>
      <c r="J116" s="16"/>
      <c r="K116" s="17"/>
      <c r="M116" s="71">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 customHeight="1" thickBot="1">
      <c r="A117" s="91"/>
      <c r="B117" s="16"/>
      <c r="C117" s="17"/>
      <c r="D117" s="16"/>
      <c r="E117" s="17"/>
      <c r="F117" s="16"/>
      <c r="G117" s="17"/>
      <c r="H117" s="16"/>
      <c r="I117" s="17"/>
      <c r="J117" s="16"/>
      <c r="K117" s="17"/>
      <c r="M117" s="71">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 customHeight="1" thickBot="1">
      <c r="A118" s="91"/>
      <c r="B118" s="16"/>
      <c r="C118" s="17"/>
      <c r="D118" s="16"/>
      <c r="E118" s="17"/>
      <c r="F118" s="16"/>
      <c r="G118" s="17"/>
      <c r="H118" s="16"/>
      <c r="I118" s="17"/>
      <c r="J118" s="16"/>
      <c r="K118" s="17"/>
      <c r="M118" s="71">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 customHeight="1" thickBot="1">
      <c r="A119" s="91"/>
      <c r="B119" s="16"/>
      <c r="C119" s="17"/>
      <c r="D119" s="16"/>
      <c r="E119" s="17"/>
      <c r="F119" s="16"/>
      <c r="G119" s="17"/>
      <c r="H119" s="16"/>
      <c r="I119" s="17"/>
      <c r="J119" s="16"/>
      <c r="K119" s="17"/>
      <c r="M119" s="71">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 customHeight="1" thickBot="1">
      <c r="A120" s="96"/>
      <c r="B120" s="18"/>
      <c r="C120" s="19"/>
      <c r="D120" s="18"/>
      <c r="E120" s="19"/>
      <c r="F120" s="18"/>
      <c r="G120" s="19"/>
      <c r="H120" s="18"/>
      <c r="I120" s="19"/>
      <c r="J120" s="18"/>
      <c r="K120" s="19"/>
      <c r="M120" s="97">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 customHeight="1" thickBot="1">
      <c r="A121" s="76"/>
      <c r="B121" s="92"/>
      <c r="C121" s="76"/>
      <c r="D121" s="92"/>
      <c r="E121" s="76"/>
      <c r="F121" s="92"/>
      <c r="G121" s="76"/>
      <c r="H121" s="92"/>
      <c r="I121" s="76"/>
      <c r="J121" s="92"/>
      <c r="K121" s="76"/>
      <c r="M121" s="72"/>
      <c r="N121" s="67"/>
      <c r="O121" s="67"/>
      <c r="P121" s="67"/>
      <c r="Q121" s="67"/>
      <c r="R121" s="67"/>
    </row>
    <row r="122" spans="1:124" ht="23.1" customHeight="1" thickBot="1">
      <c r="A122" s="218"/>
      <c r="B122" s="218"/>
      <c r="C122" s="218"/>
      <c r="D122" s="218"/>
      <c r="E122" s="218"/>
      <c r="F122" s="219"/>
      <c r="G122" s="219"/>
      <c r="H122" s="219"/>
      <c r="I122" s="201"/>
      <c r="J122" s="201"/>
      <c r="K122" s="201"/>
      <c r="M122" s="69"/>
      <c r="N122" s="215" t="s">
        <v>11</v>
      </c>
      <c r="O122" s="215"/>
      <c r="P122" s="215"/>
      <c r="Q122" s="215"/>
      <c r="R122" s="215"/>
      <c r="DL122" s="39">
        <f>A122</f>
        <v>0</v>
      </c>
      <c r="DM122" s="38"/>
      <c r="DN122" s="38"/>
      <c r="DO122" s="38"/>
      <c r="DP122" s="38"/>
      <c r="DQ122" s="225">
        <f>I122</f>
        <v>0</v>
      </c>
      <c r="DR122" s="225"/>
      <c r="DS122" s="225"/>
      <c r="DT122" s="226"/>
    </row>
    <row r="123" spans="1:124" ht="23.1" customHeight="1" thickBot="1">
      <c r="A123" s="77"/>
      <c r="B123" s="216"/>
      <c r="C123" s="217"/>
      <c r="D123" s="216"/>
      <c r="E123" s="217"/>
      <c r="F123" s="216"/>
      <c r="G123" s="217"/>
      <c r="H123" s="216"/>
      <c r="I123" s="217"/>
      <c r="J123" s="216"/>
      <c r="K123" s="217"/>
      <c r="M123" s="70"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 customHeight="1" thickBot="1">
      <c r="A124" s="91"/>
      <c r="B124" s="16"/>
      <c r="C124" s="17"/>
      <c r="D124" s="16"/>
      <c r="E124" s="17"/>
      <c r="F124" s="16"/>
      <c r="G124" s="17"/>
      <c r="H124" s="16"/>
      <c r="I124" s="17"/>
      <c r="J124" s="16"/>
      <c r="K124" s="17"/>
      <c r="M124" s="71">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 customHeight="1" thickBot="1">
      <c r="A125" s="91"/>
      <c r="B125" s="16"/>
      <c r="C125" s="17"/>
      <c r="D125" s="16"/>
      <c r="E125" s="17"/>
      <c r="F125" s="16"/>
      <c r="G125" s="17"/>
      <c r="H125" s="16"/>
      <c r="I125" s="17"/>
      <c r="J125" s="16"/>
      <c r="K125" s="17"/>
      <c r="M125" s="71">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 customHeight="1" thickBot="1">
      <c r="A126" s="91"/>
      <c r="B126" s="16"/>
      <c r="C126" s="17"/>
      <c r="D126" s="16"/>
      <c r="E126" s="17"/>
      <c r="F126" s="16"/>
      <c r="G126" s="17"/>
      <c r="H126" s="16"/>
      <c r="I126" s="17"/>
      <c r="J126" s="16"/>
      <c r="K126" s="17"/>
      <c r="M126" s="71">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 customHeight="1" thickBot="1">
      <c r="A127" s="91"/>
      <c r="B127" s="16"/>
      <c r="C127" s="17"/>
      <c r="D127" s="16"/>
      <c r="E127" s="17"/>
      <c r="F127" s="16"/>
      <c r="G127" s="17"/>
      <c r="H127" s="16"/>
      <c r="I127" s="17"/>
      <c r="J127" s="16"/>
      <c r="K127" s="17"/>
      <c r="M127" s="71">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 customHeight="1" thickBot="1">
      <c r="A128" s="91"/>
      <c r="B128" s="16"/>
      <c r="C128" s="17"/>
      <c r="D128" s="16"/>
      <c r="E128" s="17"/>
      <c r="F128" s="16"/>
      <c r="G128" s="17"/>
      <c r="H128" s="16"/>
      <c r="I128" s="17"/>
      <c r="J128" s="16"/>
      <c r="K128" s="17"/>
      <c r="M128" s="71">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 customHeight="1" thickBot="1">
      <c r="A129" s="91"/>
      <c r="B129" s="16"/>
      <c r="C129" s="17"/>
      <c r="D129" s="16"/>
      <c r="E129" s="17"/>
      <c r="F129" s="16"/>
      <c r="G129" s="17"/>
      <c r="H129" s="16"/>
      <c r="I129" s="17"/>
      <c r="J129" s="16"/>
      <c r="K129" s="17"/>
      <c r="M129" s="71">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 customHeight="1" thickBot="1">
      <c r="A130" s="91"/>
      <c r="B130" s="16"/>
      <c r="C130" s="17"/>
      <c r="D130" s="16"/>
      <c r="E130" s="17"/>
      <c r="F130" s="16"/>
      <c r="G130" s="17"/>
      <c r="H130" s="16"/>
      <c r="I130" s="17"/>
      <c r="J130" s="16"/>
      <c r="K130" s="17"/>
      <c r="M130" s="71">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 customHeight="1" thickBot="1">
      <c r="A131" s="96"/>
      <c r="B131" s="18"/>
      <c r="C131" s="19"/>
      <c r="D131" s="18"/>
      <c r="E131" s="19"/>
      <c r="F131" s="18"/>
      <c r="G131" s="19"/>
      <c r="H131" s="18"/>
      <c r="I131" s="19"/>
      <c r="J131" s="18"/>
      <c r="K131" s="19"/>
      <c r="M131" s="71">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 customHeight="1" thickBot="1">
      <c r="A132" s="76"/>
      <c r="B132" s="92"/>
      <c r="C132" s="76"/>
      <c r="D132" s="92"/>
      <c r="E132" s="76"/>
      <c r="F132" s="92"/>
      <c r="G132" s="76"/>
      <c r="H132" s="92"/>
      <c r="I132" s="76"/>
      <c r="J132" s="92"/>
      <c r="K132" s="76"/>
      <c r="M132" s="72"/>
      <c r="N132" s="67"/>
      <c r="O132" s="67"/>
      <c r="P132" s="67"/>
      <c r="Q132" s="67"/>
      <c r="R132" s="67"/>
    </row>
    <row r="133" spans="1:124" ht="23.1" customHeight="1" thickBot="1">
      <c r="A133" s="218"/>
      <c r="B133" s="218"/>
      <c r="C133" s="218"/>
      <c r="D133" s="218"/>
      <c r="E133" s="218"/>
      <c r="F133" s="219"/>
      <c r="G133" s="219"/>
      <c r="H133" s="219"/>
      <c r="I133" s="201"/>
      <c r="J133" s="201"/>
      <c r="K133" s="201"/>
      <c r="M133" s="69"/>
      <c r="N133" s="215" t="s">
        <v>11</v>
      </c>
      <c r="O133" s="215"/>
      <c r="P133" s="215"/>
      <c r="Q133" s="215"/>
      <c r="R133" s="215"/>
      <c r="DL133" s="39">
        <f>A133</f>
        <v>0</v>
      </c>
      <c r="DM133" s="38"/>
      <c r="DN133" s="38"/>
      <c r="DO133" s="38"/>
      <c r="DP133" s="38"/>
      <c r="DQ133" s="225">
        <f>I133</f>
        <v>0</v>
      </c>
      <c r="DR133" s="225"/>
      <c r="DS133" s="225"/>
      <c r="DT133" s="226"/>
    </row>
    <row r="134" spans="1:124" ht="23.1" customHeight="1" thickBot="1">
      <c r="A134" s="77"/>
      <c r="B134" s="216"/>
      <c r="C134" s="217"/>
      <c r="D134" s="216"/>
      <c r="E134" s="217"/>
      <c r="F134" s="216"/>
      <c r="G134" s="217"/>
      <c r="H134" s="216"/>
      <c r="I134" s="217"/>
      <c r="J134" s="216"/>
      <c r="K134" s="217"/>
      <c r="M134" s="70"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 customHeight="1" thickBot="1">
      <c r="A135" s="91"/>
      <c r="B135" s="16"/>
      <c r="C135" s="17"/>
      <c r="D135" s="16"/>
      <c r="E135" s="17"/>
      <c r="F135" s="16"/>
      <c r="G135" s="17"/>
      <c r="H135" s="16"/>
      <c r="I135" s="17"/>
      <c r="J135" s="16"/>
      <c r="K135" s="17"/>
      <c r="M135" s="71">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 customHeight="1" thickBot="1">
      <c r="A136" s="91"/>
      <c r="B136" s="16"/>
      <c r="C136" s="17"/>
      <c r="D136" s="16"/>
      <c r="E136" s="17"/>
      <c r="F136" s="16"/>
      <c r="G136" s="17"/>
      <c r="H136" s="16"/>
      <c r="I136" s="17"/>
      <c r="J136" s="16"/>
      <c r="K136" s="17"/>
      <c r="M136" s="71">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 customHeight="1" thickBot="1">
      <c r="A137" s="91"/>
      <c r="B137" s="16"/>
      <c r="C137" s="17"/>
      <c r="D137" s="16"/>
      <c r="E137" s="17"/>
      <c r="F137" s="16"/>
      <c r="G137" s="17"/>
      <c r="H137" s="16"/>
      <c r="I137" s="17"/>
      <c r="J137" s="16"/>
      <c r="K137" s="17"/>
      <c r="M137" s="71">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 customHeight="1" thickBot="1">
      <c r="A138" s="91"/>
      <c r="B138" s="16"/>
      <c r="C138" s="17"/>
      <c r="D138" s="16"/>
      <c r="E138" s="17"/>
      <c r="F138" s="16"/>
      <c r="G138" s="17"/>
      <c r="H138" s="16"/>
      <c r="I138" s="17"/>
      <c r="J138" s="16"/>
      <c r="K138" s="17"/>
      <c r="M138" s="71">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 customHeight="1" thickBot="1">
      <c r="A139" s="91"/>
      <c r="B139" s="16"/>
      <c r="C139" s="17"/>
      <c r="D139" s="16"/>
      <c r="E139" s="17"/>
      <c r="F139" s="16"/>
      <c r="G139" s="17"/>
      <c r="H139" s="16"/>
      <c r="I139" s="17"/>
      <c r="J139" s="16"/>
      <c r="K139" s="17"/>
      <c r="M139" s="71">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 customHeight="1" thickBot="1">
      <c r="A140" s="91"/>
      <c r="B140" s="16"/>
      <c r="C140" s="17"/>
      <c r="D140" s="16"/>
      <c r="E140" s="17"/>
      <c r="F140" s="16"/>
      <c r="G140" s="17"/>
      <c r="H140" s="16"/>
      <c r="I140" s="17"/>
      <c r="J140" s="16"/>
      <c r="K140" s="17"/>
      <c r="M140" s="71">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 customHeight="1" thickBot="1">
      <c r="A141" s="91"/>
      <c r="B141" s="16"/>
      <c r="C141" s="17"/>
      <c r="D141" s="16"/>
      <c r="E141" s="17"/>
      <c r="F141" s="16"/>
      <c r="G141" s="17"/>
      <c r="H141" s="16"/>
      <c r="I141" s="17"/>
      <c r="J141" s="16"/>
      <c r="K141" s="17"/>
      <c r="M141" s="71">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 customHeight="1" thickBot="1">
      <c r="A142" s="96"/>
      <c r="B142" s="18"/>
      <c r="C142" s="19"/>
      <c r="D142" s="18"/>
      <c r="E142" s="19"/>
      <c r="F142" s="18"/>
      <c r="G142" s="19"/>
      <c r="H142" s="18"/>
      <c r="I142" s="19"/>
      <c r="J142" s="18"/>
      <c r="K142" s="19"/>
      <c r="M142" s="97">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 customHeight="1" thickBot="1">
      <c r="A143" s="76"/>
      <c r="B143" s="92"/>
      <c r="C143" s="76"/>
      <c r="D143" s="92"/>
      <c r="E143" s="76"/>
      <c r="F143" s="92"/>
      <c r="G143" s="76"/>
      <c r="H143" s="92"/>
      <c r="I143" s="76"/>
      <c r="J143" s="92"/>
      <c r="K143" s="76"/>
      <c r="M143" s="72"/>
      <c r="N143" s="67"/>
      <c r="O143" s="67"/>
      <c r="P143" s="67"/>
      <c r="Q143" s="67"/>
      <c r="R143" s="67"/>
    </row>
    <row r="144" spans="1:124" ht="23.1" customHeight="1" thickBot="1">
      <c r="A144" s="218"/>
      <c r="B144" s="218"/>
      <c r="C144" s="218"/>
      <c r="D144" s="218"/>
      <c r="E144" s="218"/>
      <c r="F144" s="219"/>
      <c r="G144" s="219"/>
      <c r="H144" s="219"/>
      <c r="I144" s="201"/>
      <c r="J144" s="201"/>
      <c r="K144" s="201"/>
      <c r="M144" s="69"/>
      <c r="N144" s="215" t="s">
        <v>11</v>
      </c>
      <c r="O144" s="215"/>
      <c r="P144" s="215"/>
      <c r="Q144" s="215"/>
      <c r="R144" s="215"/>
      <c r="DL144" s="39">
        <f>A144</f>
        <v>0</v>
      </c>
      <c r="DM144" s="38"/>
      <c r="DN144" s="38"/>
      <c r="DO144" s="38"/>
      <c r="DP144" s="38"/>
      <c r="DQ144" s="225">
        <f>I144</f>
        <v>0</v>
      </c>
      <c r="DR144" s="225"/>
      <c r="DS144" s="225"/>
      <c r="DT144" s="226"/>
    </row>
    <row r="145" spans="1:124" ht="23.1" customHeight="1" thickBot="1">
      <c r="A145" s="77"/>
      <c r="B145" s="216"/>
      <c r="C145" s="217"/>
      <c r="D145" s="216"/>
      <c r="E145" s="217"/>
      <c r="F145" s="216"/>
      <c r="G145" s="217"/>
      <c r="H145" s="216"/>
      <c r="I145" s="217"/>
      <c r="J145" s="216"/>
      <c r="K145" s="217"/>
      <c r="M145" s="70"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 customHeight="1" thickBot="1">
      <c r="A146" s="91"/>
      <c r="B146" s="16"/>
      <c r="C146" s="17"/>
      <c r="D146" s="16"/>
      <c r="E146" s="17"/>
      <c r="F146" s="16"/>
      <c r="G146" s="17"/>
      <c r="H146" s="16"/>
      <c r="I146" s="17"/>
      <c r="J146" s="16"/>
      <c r="K146" s="17"/>
      <c r="M146" s="71">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 customHeight="1" thickBot="1">
      <c r="A147" s="91"/>
      <c r="B147" s="16"/>
      <c r="C147" s="17"/>
      <c r="D147" s="16"/>
      <c r="E147" s="17"/>
      <c r="F147" s="16"/>
      <c r="G147" s="17"/>
      <c r="H147" s="16"/>
      <c r="I147" s="17"/>
      <c r="J147" s="16"/>
      <c r="K147" s="17"/>
      <c r="M147" s="71">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 customHeight="1" thickBot="1">
      <c r="A148" s="91"/>
      <c r="B148" s="16"/>
      <c r="C148" s="17"/>
      <c r="D148" s="16"/>
      <c r="E148" s="17"/>
      <c r="F148" s="16"/>
      <c r="G148" s="17"/>
      <c r="H148" s="16"/>
      <c r="I148" s="17"/>
      <c r="J148" s="16"/>
      <c r="K148" s="17"/>
      <c r="M148" s="71">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 customHeight="1" thickBot="1">
      <c r="A149" s="91"/>
      <c r="B149" s="16"/>
      <c r="C149" s="17"/>
      <c r="D149" s="16"/>
      <c r="E149" s="17"/>
      <c r="F149" s="16"/>
      <c r="G149" s="17"/>
      <c r="H149" s="16"/>
      <c r="I149" s="17"/>
      <c r="J149" s="16"/>
      <c r="K149" s="17"/>
      <c r="M149" s="71">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 customHeight="1" thickBot="1">
      <c r="A150" s="91"/>
      <c r="B150" s="16"/>
      <c r="C150" s="17"/>
      <c r="D150" s="16"/>
      <c r="E150" s="17"/>
      <c r="F150" s="16"/>
      <c r="G150" s="17"/>
      <c r="H150" s="16"/>
      <c r="I150" s="17"/>
      <c r="J150" s="16"/>
      <c r="K150" s="17"/>
      <c r="M150" s="71">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 customHeight="1" thickBot="1">
      <c r="A151" s="91"/>
      <c r="B151" s="16"/>
      <c r="C151" s="17"/>
      <c r="D151" s="16"/>
      <c r="E151" s="17"/>
      <c r="F151" s="16"/>
      <c r="G151" s="17"/>
      <c r="H151" s="16"/>
      <c r="I151" s="17"/>
      <c r="J151" s="16"/>
      <c r="K151" s="17"/>
      <c r="M151" s="71">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 customHeight="1" thickBot="1">
      <c r="A152" s="91"/>
      <c r="B152" s="16"/>
      <c r="C152" s="17"/>
      <c r="D152" s="16"/>
      <c r="E152" s="17"/>
      <c r="F152" s="16"/>
      <c r="G152" s="17"/>
      <c r="H152" s="16"/>
      <c r="I152" s="17"/>
      <c r="J152" s="16"/>
      <c r="K152" s="17"/>
      <c r="M152" s="71">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 customHeight="1" thickBot="1">
      <c r="A153" s="96"/>
      <c r="B153" s="18"/>
      <c r="C153" s="19"/>
      <c r="D153" s="18"/>
      <c r="E153" s="19"/>
      <c r="F153" s="18"/>
      <c r="G153" s="19"/>
      <c r="H153" s="18"/>
      <c r="I153" s="19"/>
      <c r="J153" s="18"/>
      <c r="K153" s="19"/>
      <c r="M153" s="97">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 customHeight="1" thickBot="1">
      <c r="A154" s="76"/>
      <c r="B154" s="92"/>
      <c r="C154" s="76"/>
      <c r="D154" s="92"/>
      <c r="E154" s="76"/>
      <c r="F154" s="92"/>
      <c r="G154" s="76"/>
      <c r="H154" s="92"/>
      <c r="I154" s="76"/>
      <c r="J154" s="92"/>
      <c r="K154" s="76"/>
      <c r="M154" s="72"/>
      <c r="N154" s="67"/>
      <c r="O154" s="67"/>
      <c r="P154" s="67"/>
      <c r="Q154" s="67"/>
      <c r="R154" s="67"/>
    </row>
    <row r="155" spans="1:124" ht="23.1" customHeight="1" thickBot="1">
      <c r="A155" s="218"/>
      <c r="B155" s="218"/>
      <c r="C155" s="218"/>
      <c r="D155" s="218"/>
      <c r="E155" s="218"/>
      <c r="F155" s="219"/>
      <c r="G155" s="219"/>
      <c r="H155" s="219"/>
      <c r="I155" s="201"/>
      <c r="J155" s="201"/>
      <c r="K155" s="201"/>
      <c r="M155" s="69"/>
      <c r="N155" s="215" t="s">
        <v>11</v>
      </c>
      <c r="O155" s="215"/>
      <c r="P155" s="215"/>
      <c r="Q155" s="215"/>
      <c r="R155" s="215"/>
      <c r="DL155" s="39">
        <f>A155</f>
        <v>0</v>
      </c>
      <c r="DM155" s="38"/>
      <c r="DN155" s="38"/>
      <c r="DO155" s="38"/>
      <c r="DP155" s="38"/>
      <c r="DQ155" s="225">
        <f>I155</f>
        <v>0</v>
      </c>
      <c r="DR155" s="225"/>
      <c r="DS155" s="225"/>
      <c r="DT155" s="226"/>
    </row>
    <row r="156" spans="1:124" ht="23.1" customHeight="1" thickBot="1">
      <c r="A156" s="77"/>
      <c r="B156" s="216"/>
      <c r="C156" s="217"/>
      <c r="D156" s="216"/>
      <c r="E156" s="217"/>
      <c r="F156" s="216"/>
      <c r="G156" s="217"/>
      <c r="H156" s="216"/>
      <c r="I156" s="217"/>
      <c r="J156" s="216"/>
      <c r="K156" s="217"/>
      <c r="M156" s="70"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 customHeight="1" thickBot="1">
      <c r="A157" s="91"/>
      <c r="B157" s="16"/>
      <c r="C157" s="17"/>
      <c r="D157" s="16"/>
      <c r="E157" s="17"/>
      <c r="F157" s="16"/>
      <c r="G157" s="17"/>
      <c r="H157" s="16"/>
      <c r="I157" s="17"/>
      <c r="J157" s="16"/>
      <c r="K157" s="17"/>
      <c r="M157" s="71">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 customHeight="1" thickBot="1">
      <c r="A158" s="91"/>
      <c r="B158" s="16"/>
      <c r="C158" s="17"/>
      <c r="D158" s="16"/>
      <c r="E158" s="17"/>
      <c r="F158" s="16"/>
      <c r="G158" s="17"/>
      <c r="H158" s="16"/>
      <c r="I158" s="17"/>
      <c r="J158" s="16"/>
      <c r="K158" s="17"/>
      <c r="M158" s="71">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 customHeight="1" thickBot="1">
      <c r="A159" s="91"/>
      <c r="B159" s="16"/>
      <c r="C159" s="17"/>
      <c r="D159" s="16"/>
      <c r="E159" s="17"/>
      <c r="F159" s="16"/>
      <c r="G159" s="17"/>
      <c r="H159" s="16"/>
      <c r="I159" s="17"/>
      <c r="J159" s="16"/>
      <c r="K159" s="17"/>
      <c r="M159" s="71">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 customHeight="1" thickBot="1">
      <c r="A160" s="91"/>
      <c r="B160" s="16"/>
      <c r="C160" s="17"/>
      <c r="D160" s="16"/>
      <c r="E160" s="17"/>
      <c r="F160" s="16"/>
      <c r="G160" s="17"/>
      <c r="H160" s="16"/>
      <c r="I160" s="17"/>
      <c r="J160" s="16"/>
      <c r="K160" s="17"/>
      <c r="M160" s="71">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 customHeight="1" thickBot="1">
      <c r="A161" s="91"/>
      <c r="B161" s="16"/>
      <c r="C161" s="17"/>
      <c r="D161" s="16"/>
      <c r="E161" s="17"/>
      <c r="F161" s="16"/>
      <c r="G161" s="17"/>
      <c r="H161" s="16"/>
      <c r="I161" s="17"/>
      <c r="J161" s="16"/>
      <c r="K161" s="17"/>
      <c r="M161" s="71">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 customHeight="1" thickBot="1">
      <c r="A162" s="91"/>
      <c r="B162" s="16"/>
      <c r="C162" s="17"/>
      <c r="D162" s="16"/>
      <c r="E162" s="17"/>
      <c r="F162" s="16"/>
      <c r="G162" s="17"/>
      <c r="H162" s="16"/>
      <c r="I162" s="17"/>
      <c r="J162" s="16"/>
      <c r="K162" s="17"/>
      <c r="M162" s="71">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 customHeight="1" thickBot="1">
      <c r="A163" s="91"/>
      <c r="B163" s="16"/>
      <c r="C163" s="17"/>
      <c r="D163" s="16"/>
      <c r="E163" s="17"/>
      <c r="F163" s="16"/>
      <c r="G163" s="17"/>
      <c r="H163" s="16"/>
      <c r="I163" s="17"/>
      <c r="J163" s="16"/>
      <c r="K163" s="17"/>
      <c r="M163" s="71">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 customHeight="1" thickBot="1">
      <c r="A164" s="96"/>
      <c r="B164" s="18"/>
      <c r="C164" s="19"/>
      <c r="D164" s="18"/>
      <c r="E164" s="19"/>
      <c r="F164" s="18"/>
      <c r="G164" s="19"/>
      <c r="H164" s="18"/>
      <c r="I164" s="19"/>
      <c r="J164" s="18"/>
      <c r="K164" s="19"/>
      <c r="M164" s="97">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 customHeight="1" thickBot="1">
      <c r="A165" s="76"/>
      <c r="B165" s="92"/>
      <c r="C165" s="76"/>
      <c r="D165" s="92"/>
      <c r="E165" s="76"/>
      <c r="F165" s="92"/>
      <c r="G165" s="76"/>
      <c r="H165" s="92"/>
      <c r="I165" s="76"/>
      <c r="J165" s="92"/>
      <c r="K165" s="76"/>
      <c r="M165" s="72"/>
      <c r="N165" s="67"/>
      <c r="O165" s="67"/>
      <c r="P165" s="67"/>
      <c r="Q165" s="67"/>
      <c r="R165" s="67"/>
    </row>
    <row r="166" spans="1:124" ht="23.1" customHeight="1" thickBot="1">
      <c r="A166" s="218"/>
      <c r="B166" s="218"/>
      <c r="C166" s="218"/>
      <c r="D166" s="218"/>
      <c r="E166" s="218"/>
      <c r="F166" s="219"/>
      <c r="G166" s="219"/>
      <c r="H166" s="219"/>
      <c r="I166" s="201"/>
      <c r="J166" s="201"/>
      <c r="K166" s="201"/>
      <c r="M166" s="69"/>
      <c r="N166" s="215" t="s">
        <v>11</v>
      </c>
      <c r="O166" s="215"/>
      <c r="P166" s="215"/>
      <c r="Q166" s="215"/>
      <c r="R166" s="215"/>
      <c r="DL166" s="39">
        <f>A166</f>
        <v>0</v>
      </c>
      <c r="DM166" s="38"/>
      <c r="DN166" s="38"/>
      <c r="DO166" s="38"/>
      <c r="DP166" s="38"/>
      <c r="DQ166" s="225">
        <f>I166</f>
        <v>0</v>
      </c>
      <c r="DR166" s="225"/>
      <c r="DS166" s="225"/>
      <c r="DT166" s="226"/>
    </row>
    <row r="167" spans="1:124" ht="23.1" customHeight="1" thickBot="1">
      <c r="A167" s="77"/>
      <c r="B167" s="216"/>
      <c r="C167" s="217"/>
      <c r="D167" s="216"/>
      <c r="E167" s="217"/>
      <c r="F167" s="216"/>
      <c r="G167" s="217"/>
      <c r="H167" s="216"/>
      <c r="I167" s="217"/>
      <c r="J167" s="216"/>
      <c r="K167" s="217"/>
      <c r="M167" s="70"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 customHeight="1" thickBot="1">
      <c r="A168" s="91"/>
      <c r="B168" s="16"/>
      <c r="C168" s="17"/>
      <c r="D168" s="16"/>
      <c r="E168" s="17"/>
      <c r="F168" s="16"/>
      <c r="G168" s="17"/>
      <c r="H168" s="16"/>
      <c r="I168" s="17"/>
      <c r="J168" s="16"/>
      <c r="K168" s="17"/>
      <c r="M168" s="71">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 customHeight="1" thickBot="1">
      <c r="A169" s="91"/>
      <c r="B169" s="16"/>
      <c r="C169" s="17"/>
      <c r="D169" s="16"/>
      <c r="E169" s="17"/>
      <c r="F169" s="16"/>
      <c r="G169" s="17"/>
      <c r="H169" s="16"/>
      <c r="I169" s="17"/>
      <c r="J169" s="16"/>
      <c r="K169" s="17"/>
      <c r="M169" s="71">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 customHeight="1" thickBot="1">
      <c r="A170" s="91"/>
      <c r="B170" s="16"/>
      <c r="C170" s="17"/>
      <c r="D170" s="16"/>
      <c r="E170" s="17"/>
      <c r="F170" s="16"/>
      <c r="G170" s="17"/>
      <c r="H170" s="16"/>
      <c r="I170" s="17"/>
      <c r="J170" s="16"/>
      <c r="K170" s="17"/>
      <c r="M170" s="71">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 customHeight="1" thickBot="1">
      <c r="A171" s="91"/>
      <c r="B171" s="16"/>
      <c r="C171" s="17"/>
      <c r="D171" s="16"/>
      <c r="E171" s="17"/>
      <c r="F171" s="16"/>
      <c r="G171" s="17"/>
      <c r="H171" s="16"/>
      <c r="I171" s="17"/>
      <c r="J171" s="16"/>
      <c r="K171" s="17"/>
      <c r="M171" s="71">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 customHeight="1" thickBot="1">
      <c r="A172" s="91"/>
      <c r="B172" s="16"/>
      <c r="C172" s="17"/>
      <c r="D172" s="16"/>
      <c r="E172" s="17"/>
      <c r="F172" s="16"/>
      <c r="G172" s="17"/>
      <c r="H172" s="16"/>
      <c r="I172" s="17"/>
      <c r="J172" s="16"/>
      <c r="K172" s="17"/>
      <c r="M172" s="71">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 customHeight="1" thickBot="1">
      <c r="A173" s="91"/>
      <c r="B173" s="16"/>
      <c r="C173" s="17"/>
      <c r="D173" s="16"/>
      <c r="E173" s="17"/>
      <c r="F173" s="16"/>
      <c r="G173" s="17"/>
      <c r="H173" s="16"/>
      <c r="I173" s="17"/>
      <c r="J173" s="16"/>
      <c r="K173" s="17"/>
      <c r="M173" s="71">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 customHeight="1" thickBot="1">
      <c r="A174" s="91"/>
      <c r="B174" s="16"/>
      <c r="C174" s="17"/>
      <c r="D174" s="16"/>
      <c r="E174" s="17"/>
      <c r="F174" s="16"/>
      <c r="G174" s="17"/>
      <c r="H174" s="16"/>
      <c r="I174" s="17"/>
      <c r="J174" s="16"/>
      <c r="K174" s="17"/>
      <c r="M174" s="71">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 customHeight="1" thickBot="1">
      <c r="A175" s="96"/>
      <c r="B175" s="18"/>
      <c r="C175" s="19"/>
      <c r="D175" s="18"/>
      <c r="E175" s="19"/>
      <c r="F175" s="18"/>
      <c r="G175" s="19"/>
      <c r="H175" s="18"/>
      <c r="I175" s="19"/>
      <c r="J175" s="18"/>
      <c r="K175" s="19"/>
      <c r="M175" s="97">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 customHeight="1" thickBot="1">
      <c r="A176" s="76"/>
      <c r="B176" s="92"/>
      <c r="C176" s="76"/>
      <c r="D176" s="92"/>
      <c r="E176" s="76"/>
      <c r="F176" s="92"/>
      <c r="G176" s="76"/>
      <c r="H176" s="92"/>
      <c r="I176" s="76"/>
      <c r="J176" s="92"/>
      <c r="K176" s="76"/>
      <c r="M176" s="72"/>
      <c r="N176" s="67"/>
      <c r="O176" s="67"/>
      <c r="P176" s="67"/>
      <c r="Q176" s="67"/>
      <c r="R176" s="67"/>
    </row>
    <row r="177" spans="1:124" ht="23.1" customHeight="1" thickBot="1">
      <c r="A177" s="218"/>
      <c r="B177" s="218"/>
      <c r="C177" s="218"/>
      <c r="D177" s="218"/>
      <c r="E177" s="218"/>
      <c r="F177" s="219"/>
      <c r="G177" s="219"/>
      <c r="H177" s="219"/>
      <c r="I177" s="201"/>
      <c r="J177" s="201"/>
      <c r="K177" s="201"/>
      <c r="M177" s="69"/>
      <c r="N177" s="215" t="s">
        <v>11</v>
      </c>
      <c r="O177" s="215"/>
      <c r="P177" s="215"/>
      <c r="Q177" s="215"/>
      <c r="R177" s="215"/>
      <c r="DL177" s="39">
        <f>A177</f>
        <v>0</v>
      </c>
      <c r="DM177" s="38"/>
      <c r="DN177" s="38"/>
      <c r="DO177" s="38"/>
      <c r="DP177" s="38"/>
      <c r="DQ177" s="225">
        <f>I177</f>
        <v>0</v>
      </c>
      <c r="DR177" s="225"/>
      <c r="DS177" s="225"/>
      <c r="DT177" s="226"/>
    </row>
    <row r="178" spans="1:124" ht="23.1" customHeight="1" thickBot="1">
      <c r="A178" s="77"/>
      <c r="B178" s="216"/>
      <c r="C178" s="217"/>
      <c r="D178" s="216"/>
      <c r="E178" s="217"/>
      <c r="F178" s="216"/>
      <c r="G178" s="217"/>
      <c r="H178" s="216"/>
      <c r="I178" s="217"/>
      <c r="J178" s="216"/>
      <c r="K178" s="217"/>
      <c r="M178" s="70"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 customHeight="1" thickBot="1">
      <c r="A179" s="91"/>
      <c r="B179" s="16"/>
      <c r="C179" s="17"/>
      <c r="D179" s="16"/>
      <c r="E179" s="17"/>
      <c r="F179" s="16"/>
      <c r="G179" s="17"/>
      <c r="H179" s="16"/>
      <c r="I179" s="17"/>
      <c r="J179" s="16"/>
      <c r="K179" s="17"/>
      <c r="M179" s="71">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 customHeight="1" thickBot="1">
      <c r="A180" s="91"/>
      <c r="B180" s="16"/>
      <c r="C180" s="17"/>
      <c r="D180" s="16"/>
      <c r="E180" s="17"/>
      <c r="F180" s="16"/>
      <c r="G180" s="17"/>
      <c r="H180" s="16"/>
      <c r="I180" s="17"/>
      <c r="J180" s="16"/>
      <c r="K180" s="17"/>
      <c r="M180" s="71">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 customHeight="1" thickBot="1">
      <c r="A181" s="91"/>
      <c r="B181" s="16"/>
      <c r="C181" s="17"/>
      <c r="D181" s="16"/>
      <c r="E181" s="17"/>
      <c r="F181" s="16"/>
      <c r="G181" s="17"/>
      <c r="H181" s="16"/>
      <c r="I181" s="17"/>
      <c r="J181" s="16"/>
      <c r="K181" s="17"/>
      <c r="M181" s="71">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 customHeight="1" thickBot="1">
      <c r="A182" s="91"/>
      <c r="B182" s="16"/>
      <c r="C182" s="17"/>
      <c r="D182" s="16"/>
      <c r="E182" s="17"/>
      <c r="F182" s="16"/>
      <c r="G182" s="17"/>
      <c r="H182" s="16"/>
      <c r="I182" s="17"/>
      <c r="J182" s="16"/>
      <c r="K182" s="17"/>
      <c r="M182" s="71">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 customHeight="1" thickBot="1">
      <c r="A183" s="91"/>
      <c r="B183" s="16"/>
      <c r="C183" s="17"/>
      <c r="D183" s="16"/>
      <c r="E183" s="17"/>
      <c r="F183" s="16"/>
      <c r="G183" s="17"/>
      <c r="H183" s="16"/>
      <c r="I183" s="17"/>
      <c r="J183" s="16"/>
      <c r="K183" s="17"/>
      <c r="M183" s="71">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 customHeight="1" thickBot="1">
      <c r="A184" s="91"/>
      <c r="B184" s="16"/>
      <c r="C184" s="17"/>
      <c r="D184" s="16"/>
      <c r="E184" s="17"/>
      <c r="F184" s="16"/>
      <c r="G184" s="17"/>
      <c r="H184" s="16"/>
      <c r="I184" s="17"/>
      <c r="J184" s="16"/>
      <c r="K184" s="17"/>
      <c r="M184" s="71">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 customHeight="1" thickBot="1">
      <c r="A185" s="91"/>
      <c r="B185" s="16"/>
      <c r="C185" s="17"/>
      <c r="D185" s="16"/>
      <c r="E185" s="17"/>
      <c r="F185" s="16"/>
      <c r="G185" s="17"/>
      <c r="H185" s="16"/>
      <c r="I185" s="17"/>
      <c r="J185" s="16"/>
      <c r="K185" s="17"/>
      <c r="M185" s="71">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 customHeight="1" thickBot="1">
      <c r="A186" s="96"/>
      <c r="B186" s="18"/>
      <c r="C186" s="19"/>
      <c r="D186" s="18"/>
      <c r="E186" s="19"/>
      <c r="F186" s="18"/>
      <c r="G186" s="19"/>
      <c r="H186" s="18"/>
      <c r="I186" s="19"/>
      <c r="J186" s="18"/>
      <c r="K186" s="19"/>
      <c r="M186" s="97">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 customHeight="1" thickBot="1">
      <c r="A187" s="76"/>
      <c r="B187" s="92"/>
      <c r="C187" s="76"/>
      <c r="D187" s="92"/>
      <c r="E187" s="76"/>
      <c r="F187" s="92"/>
      <c r="G187" s="76"/>
      <c r="H187" s="92"/>
      <c r="I187" s="76"/>
      <c r="J187" s="92"/>
      <c r="K187" s="76"/>
      <c r="M187" s="72"/>
      <c r="N187" s="67"/>
      <c r="O187" s="67"/>
      <c r="P187" s="67"/>
      <c r="Q187" s="67"/>
      <c r="R187" s="67"/>
    </row>
    <row r="188" spans="1:124" ht="23.1" customHeight="1" thickBot="1">
      <c r="A188" s="218"/>
      <c r="B188" s="218"/>
      <c r="C188" s="218"/>
      <c r="D188" s="218"/>
      <c r="E188" s="218"/>
      <c r="F188" s="219"/>
      <c r="G188" s="219"/>
      <c r="H188" s="219"/>
      <c r="I188" s="201"/>
      <c r="J188" s="201"/>
      <c r="K188" s="201"/>
      <c r="M188" s="69"/>
      <c r="N188" s="215" t="s">
        <v>11</v>
      </c>
      <c r="O188" s="215"/>
      <c r="P188" s="215"/>
      <c r="Q188" s="215"/>
      <c r="R188" s="215"/>
      <c r="DL188" s="39">
        <f>A188</f>
        <v>0</v>
      </c>
      <c r="DM188" s="38"/>
      <c r="DN188" s="38"/>
      <c r="DO188" s="38"/>
      <c r="DP188" s="38"/>
      <c r="DQ188" s="225">
        <f>I188</f>
        <v>0</v>
      </c>
      <c r="DR188" s="225"/>
      <c r="DS188" s="225"/>
      <c r="DT188" s="226"/>
    </row>
    <row r="189" spans="1:124" ht="23.1" customHeight="1" thickBot="1">
      <c r="A189" s="77"/>
      <c r="B189" s="216"/>
      <c r="C189" s="217"/>
      <c r="D189" s="216"/>
      <c r="E189" s="217"/>
      <c r="F189" s="216"/>
      <c r="G189" s="217"/>
      <c r="H189" s="216"/>
      <c r="I189" s="217"/>
      <c r="J189" s="216"/>
      <c r="K189" s="217"/>
      <c r="M189" s="70"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 customHeight="1" thickBot="1">
      <c r="A190" s="91"/>
      <c r="B190" s="16"/>
      <c r="C190" s="17"/>
      <c r="D190" s="16"/>
      <c r="E190" s="17"/>
      <c r="F190" s="16"/>
      <c r="G190" s="17"/>
      <c r="H190" s="16"/>
      <c r="I190" s="17"/>
      <c r="J190" s="16"/>
      <c r="K190" s="17"/>
      <c r="M190" s="71">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 customHeight="1" thickBot="1">
      <c r="A191" s="91"/>
      <c r="B191" s="16"/>
      <c r="C191" s="17"/>
      <c r="D191" s="16"/>
      <c r="E191" s="17"/>
      <c r="F191" s="16"/>
      <c r="G191" s="17"/>
      <c r="H191" s="16"/>
      <c r="I191" s="17"/>
      <c r="J191" s="16"/>
      <c r="K191" s="17"/>
      <c r="M191" s="71">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 customHeight="1" thickBot="1">
      <c r="A192" s="91"/>
      <c r="B192" s="16"/>
      <c r="C192" s="17"/>
      <c r="D192" s="16"/>
      <c r="E192" s="17"/>
      <c r="F192" s="16"/>
      <c r="G192" s="17"/>
      <c r="H192" s="16"/>
      <c r="I192" s="17"/>
      <c r="J192" s="16"/>
      <c r="K192" s="17"/>
      <c r="M192" s="71">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 customHeight="1" thickBot="1">
      <c r="A193" s="91"/>
      <c r="B193" s="16"/>
      <c r="C193" s="17"/>
      <c r="D193" s="16"/>
      <c r="E193" s="17"/>
      <c r="F193" s="16"/>
      <c r="G193" s="17"/>
      <c r="H193" s="16"/>
      <c r="I193" s="17"/>
      <c r="J193" s="16"/>
      <c r="K193" s="17"/>
      <c r="M193" s="71">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 customHeight="1" thickBot="1">
      <c r="A194" s="91"/>
      <c r="B194" s="16"/>
      <c r="C194" s="17"/>
      <c r="D194" s="16"/>
      <c r="E194" s="17"/>
      <c r="F194" s="16"/>
      <c r="G194" s="17"/>
      <c r="H194" s="16"/>
      <c r="I194" s="17"/>
      <c r="J194" s="16"/>
      <c r="K194" s="17"/>
      <c r="M194" s="71">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 customHeight="1" thickBot="1">
      <c r="A195" s="91"/>
      <c r="B195" s="16"/>
      <c r="C195" s="17"/>
      <c r="D195" s="16"/>
      <c r="E195" s="17"/>
      <c r="F195" s="16"/>
      <c r="G195" s="17"/>
      <c r="H195" s="16"/>
      <c r="I195" s="17"/>
      <c r="J195" s="16"/>
      <c r="K195" s="17"/>
      <c r="M195" s="71">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 customHeight="1" thickBot="1">
      <c r="A196" s="91"/>
      <c r="B196" s="16"/>
      <c r="C196" s="17"/>
      <c r="D196" s="16"/>
      <c r="E196" s="17"/>
      <c r="F196" s="16"/>
      <c r="G196" s="17"/>
      <c r="H196" s="16"/>
      <c r="I196" s="17"/>
      <c r="J196" s="16"/>
      <c r="K196" s="17"/>
      <c r="M196" s="71">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 customHeight="1" thickBot="1">
      <c r="A197" s="96"/>
      <c r="B197" s="18"/>
      <c r="C197" s="19"/>
      <c r="D197" s="18"/>
      <c r="E197" s="19"/>
      <c r="F197" s="18"/>
      <c r="G197" s="19"/>
      <c r="H197" s="18"/>
      <c r="I197" s="19"/>
      <c r="J197" s="18"/>
      <c r="K197" s="19"/>
      <c r="M197" s="97">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 customHeight="1" thickBot="1">
      <c r="A198" s="76"/>
      <c r="B198" s="92"/>
      <c r="C198" s="76"/>
      <c r="D198" s="92"/>
      <c r="E198" s="76"/>
      <c r="F198" s="92"/>
      <c r="G198" s="76"/>
      <c r="H198" s="92"/>
      <c r="I198" s="76"/>
      <c r="J198" s="92"/>
      <c r="K198" s="76"/>
      <c r="M198" s="72"/>
      <c r="N198" s="67"/>
      <c r="O198" s="67"/>
      <c r="P198" s="67"/>
      <c r="Q198" s="67"/>
      <c r="R198" s="67"/>
    </row>
    <row r="199" spans="1:124" ht="23.1" customHeight="1" thickBot="1">
      <c r="A199" s="218"/>
      <c r="B199" s="218"/>
      <c r="C199" s="218"/>
      <c r="D199" s="218"/>
      <c r="E199" s="218"/>
      <c r="F199" s="219"/>
      <c r="G199" s="219"/>
      <c r="H199" s="219"/>
      <c r="I199" s="201"/>
      <c r="J199" s="201"/>
      <c r="K199" s="201"/>
      <c r="M199" s="69"/>
      <c r="N199" s="215" t="s">
        <v>11</v>
      </c>
      <c r="O199" s="215"/>
      <c r="P199" s="215"/>
      <c r="Q199" s="215"/>
      <c r="R199" s="215"/>
      <c r="DL199" s="39">
        <f>A199</f>
        <v>0</v>
      </c>
      <c r="DM199" s="38"/>
      <c r="DN199" s="38"/>
      <c r="DO199" s="38"/>
      <c r="DP199" s="38"/>
      <c r="DQ199" s="225">
        <f>I199</f>
        <v>0</v>
      </c>
      <c r="DR199" s="225"/>
      <c r="DS199" s="225"/>
      <c r="DT199" s="226"/>
    </row>
    <row r="200" spans="1:124" ht="23.1" customHeight="1" thickBot="1">
      <c r="A200" s="77"/>
      <c r="B200" s="216"/>
      <c r="C200" s="217"/>
      <c r="D200" s="216"/>
      <c r="E200" s="217"/>
      <c r="F200" s="216"/>
      <c r="G200" s="217"/>
      <c r="H200" s="216"/>
      <c r="I200" s="217"/>
      <c r="J200" s="216"/>
      <c r="K200" s="217"/>
      <c r="M200" s="70"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 customHeight="1" thickBot="1">
      <c r="A201" s="91"/>
      <c r="B201" s="16"/>
      <c r="C201" s="17"/>
      <c r="D201" s="16"/>
      <c r="E201" s="17"/>
      <c r="F201" s="16"/>
      <c r="G201" s="17"/>
      <c r="H201" s="16"/>
      <c r="I201" s="17"/>
      <c r="J201" s="16"/>
      <c r="K201" s="17"/>
      <c r="M201" s="71">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 customHeight="1" thickBot="1">
      <c r="A202" s="91"/>
      <c r="B202" s="16"/>
      <c r="C202" s="17"/>
      <c r="D202" s="16"/>
      <c r="E202" s="17"/>
      <c r="F202" s="16"/>
      <c r="G202" s="17"/>
      <c r="H202" s="16"/>
      <c r="I202" s="17"/>
      <c r="J202" s="16"/>
      <c r="K202" s="17"/>
      <c r="M202" s="71">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 customHeight="1" thickBot="1">
      <c r="A203" s="91"/>
      <c r="B203" s="16"/>
      <c r="C203" s="17"/>
      <c r="D203" s="16"/>
      <c r="E203" s="17"/>
      <c r="F203" s="16"/>
      <c r="G203" s="17"/>
      <c r="H203" s="16"/>
      <c r="I203" s="17"/>
      <c r="J203" s="16"/>
      <c r="K203" s="17"/>
      <c r="M203" s="71">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 customHeight="1" thickBot="1">
      <c r="A204" s="91"/>
      <c r="B204" s="16"/>
      <c r="C204" s="17"/>
      <c r="D204" s="16"/>
      <c r="E204" s="17"/>
      <c r="F204" s="16"/>
      <c r="G204" s="17"/>
      <c r="H204" s="16"/>
      <c r="I204" s="17"/>
      <c r="J204" s="16"/>
      <c r="K204" s="17"/>
      <c r="M204" s="71">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 customHeight="1" thickBot="1">
      <c r="A205" s="91"/>
      <c r="B205" s="16"/>
      <c r="C205" s="17"/>
      <c r="D205" s="16"/>
      <c r="E205" s="17"/>
      <c r="F205" s="16"/>
      <c r="G205" s="17"/>
      <c r="H205" s="16"/>
      <c r="I205" s="17"/>
      <c r="J205" s="16"/>
      <c r="K205" s="17"/>
      <c r="M205" s="71">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 customHeight="1" thickBot="1">
      <c r="A206" s="91"/>
      <c r="B206" s="16"/>
      <c r="C206" s="17"/>
      <c r="D206" s="16"/>
      <c r="E206" s="17"/>
      <c r="F206" s="16"/>
      <c r="G206" s="17"/>
      <c r="H206" s="16"/>
      <c r="I206" s="17"/>
      <c r="J206" s="16"/>
      <c r="K206" s="17"/>
      <c r="M206" s="71">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 customHeight="1" thickBot="1">
      <c r="A207" s="91"/>
      <c r="B207" s="16"/>
      <c r="C207" s="17"/>
      <c r="D207" s="16"/>
      <c r="E207" s="17"/>
      <c r="F207" s="16"/>
      <c r="G207" s="17"/>
      <c r="H207" s="16"/>
      <c r="I207" s="17"/>
      <c r="J207" s="16"/>
      <c r="K207" s="17"/>
      <c r="M207" s="71">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 customHeight="1" thickBot="1">
      <c r="A208" s="96"/>
      <c r="B208" s="18"/>
      <c r="C208" s="19"/>
      <c r="D208" s="18"/>
      <c r="E208" s="19"/>
      <c r="F208" s="18"/>
      <c r="G208" s="19"/>
      <c r="H208" s="18"/>
      <c r="I208" s="19"/>
      <c r="J208" s="18"/>
      <c r="K208" s="19"/>
      <c r="M208" s="97">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 customHeight="1" thickBot="1">
      <c r="A209" s="76"/>
      <c r="B209" s="92"/>
      <c r="C209" s="76"/>
      <c r="D209" s="92"/>
      <c r="E209" s="76"/>
      <c r="F209" s="92"/>
      <c r="G209" s="76"/>
      <c r="H209" s="92"/>
      <c r="I209" s="76"/>
      <c r="J209" s="92"/>
      <c r="K209" s="76"/>
      <c r="M209" s="72"/>
      <c r="N209" s="67"/>
      <c r="O209" s="67"/>
      <c r="P209" s="67"/>
      <c r="Q209" s="67"/>
      <c r="R209" s="67"/>
    </row>
    <row r="210" spans="1:124" ht="23.1" customHeight="1" thickBot="1">
      <c r="A210" s="218"/>
      <c r="B210" s="218"/>
      <c r="C210" s="218"/>
      <c r="D210" s="218"/>
      <c r="E210" s="218"/>
      <c r="F210" s="219"/>
      <c r="G210" s="219"/>
      <c r="H210" s="219"/>
      <c r="I210" s="201"/>
      <c r="J210" s="201"/>
      <c r="K210" s="201"/>
      <c r="M210" s="69"/>
      <c r="N210" s="215" t="s">
        <v>11</v>
      </c>
      <c r="O210" s="215"/>
      <c r="P210" s="215"/>
      <c r="Q210" s="215"/>
      <c r="R210" s="215"/>
      <c r="DL210" s="39">
        <f>A210</f>
        <v>0</v>
      </c>
      <c r="DM210" s="38"/>
      <c r="DN210" s="38"/>
      <c r="DO210" s="38"/>
      <c r="DP210" s="38"/>
      <c r="DQ210" s="225">
        <f>I210</f>
        <v>0</v>
      </c>
      <c r="DR210" s="225"/>
      <c r="DS210" s="225"/>
      <c r="DT210" s="226"/>
    </row>
    <row r="211" spans="1:124" ht="23.1" customHeight="1" thickBot="1">
      <c r="A211" s="77"/>
      <c r="B211" s="216"/>
      <c r="C211" s="217"/>
      <c r="D211" s="216"/>
      <c r="E211" s="217"/>
      <c r="F211" s="216"/>
      <c r="G211" s="217"/>
      <c r="H211" s="216"/>
      <c r="I211" s="217"/>
      <c r="J211" s="216"/>
      <c r="K211" s="217"/>
      <c r="M211" s="73" t="s">
        <v>0</v>
      </c>
      <c r="N211" s="84"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 customHeight="1" thickBot="1">
      <c r="A212" s="91"/>
      <c r="B212" s="83"/>
      <c r="C212" s="17"/>
      <c r="D212" s="83"/>
      <c r="E212" s="17"/>
      <c r="F212" s="83"/>
      <c r="G212" s="17"/>
      <c r="H212" s="83"/>
      <c r="I212" s="17"/>
      <c r="J212" s="83"/>
      <c r="K212" s="17"/>
      <c r="M212" s="71">
        <f t="shared" ref="M212:M219" si="146">A212</f>
        <v>0</v>
      </c>
      <c r="N212" s="85"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 customHeight="1" thickBot="1">
      <c r="A213" s="91"/>
      <c r="B213" s="83"/>
      <c r="C213" s="17"/>
      <c r="D213" s="83"/>
      <c r="E213" s="17"/>
      <c r="F213" s="83"/>
      <c r="G213" s="17"/>
      <c r="H213" s="83"/>
      <c r="I213" s="17"/>
      <c r="J213" s="83"/>
      <c r="K213" s="17"/>
      <c r="M213" s="71">
        <f t="shared" si="146"/>
        <v>0</v>
      </c>
      <c r="N213" s="85"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 customHeight="1" thickBot="1">
      <c r="A214" s="91"/>
      <c r="B214" s="83"/>
      <c r="C214" s="17"/>
      <c r="D214" s="83"/>
      <c r="E214" s="17"/>
      <c r="F214" s="83"/>
      <c r="G214" s="17"/>
      <c r="H214" s="83"/>
      <c r="I214" s="17"/>
      <c r="J214" s="83"/>
      <c r="K214" s="17"/>
      <c r="M214" s="71">
        <f t="shared" si="146"/>
        <v>0</v>
      </c>
      <c r="N214" s="85"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 customHeight="1" thickBot="1">
      <c r="A215" s="91"/>
      <c r="B215" s="83"/>
      <c r="C215" s="17"/>
      <c r="D215" s="83"/>
      <c r="E215" s="17"/>
      <c r="F215" s="83"/>
      <c r="G215" s="17"/>
      <c r="H215" s="83"/>
      <c r="I215" s="17"/>
      <c r="J215" s="83"/>
      <c r="K215" s="17"/>
      <c r="M215" s="71">
        <f t="shared" si="146"/>
        <v>0</v>
      </c>
      <c r="N215" s="85"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 customHeight="1" thickBot="1">
      <c r="A216" s="91"/>
      <c r="B216" s="83"/>
      <c r="C216" s="17"/>
      <c r="D216" s="83"/>
      <c r="E216" s="17"/>
      <c r="F216" s="83"/>
      <c r="G216" s="17"/>
      <c r="H216" s="83"/>
      <c r="I216" s="17"/>
      <c r="J216" s="83"/>
      <c r="K216" s="17"/>
      <c r="M216" s="71">
        <f t="shared" si="146"/>
        <v>0</v>
      </c>
      <c r="N216" s="85"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 customHeight="1" thickBot="1">
      <c r="A217" s="91"/>
      <c r="B217" s="83"/>
      <c r="C217" s="17"/>
      <c r="D217" s="83"/>
      <c r="E217" s="17"/>
      <c r="F217" s="83"/>
      <c r="G217" s="17"/>
      <c r="H217" s="83"/>
      <c r="I217" s="17"/>
      <c r="J217" s="83"/>
      <c r="K217" s="17"/>
      <c r="M217" s="71">
        <f t="shared" si="146"/>
        <v>0</v>
      </c>
      <c r="N217" s="85"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 customHeight="1" thickBot="1">
      <c r="A218" s="91"/>
      <c r="B218" s="83"/>
      <c r="C218" s="17"/>
      <c r="D218" s="83"/>
      <c r="E218" s="17"/>
      <c r="F218" s="83"/>
      <c r="G218" s="17"/>
      <c r="H218" s="83"/>
      <c r="I218" s="17"/>
      <c r="J218" s="83"/>
      <c r="K218" s="17"/>
      <c r="M218" s="71">
        <f t="shared" si="146"/>
        <v>0</v>
      </c>
      <c r="N218" s="85"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 customHeight="1" thickBot="1">
      <c r="A219" s="96"/>
      <c r="B219" s="95"/>
      <c r="C219" s="19"/>
      <c r="D219" s="95"/>
      <c r="E219" s="19"/>
      <c r="F219" s="95"/>
      <c r="G219" s="19"/>
      <c r="H219" s="95"/>
      <c r="I219" s="19"/>
      <c r="J219" s="95"/>
      <c r="K219" s="19"/>
      <c r="M219" s="97">
        <f t="shared" si="146"/>
        <v>0</v>
      </c>
      <c r="N219" s="86"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 customHeight="1" thickBot="1">
      <c r="A220" s="76"/>
      <c r="B220" s="92"/>
      <c r="C220" s="76"/>
      <c r="D220" s="92"/>
      <c r="E220" s="76"/>
      <c r="F220" s="92"/>
      <c r="G220" s="76"/>
      <c r="H220" s="92"/>
      <c r="I220" s="76"/>
      <c r="J220" s="92"/>
      <c r="K220" s="76"/>
      <c r="M220" s="72"/>
      <c r="N220" s="67"/>
      <c r="O220" s="67"/>
      <c r="P220" s="67"/>
      <c r="Q220" s="67"/>
      <c r="R220" s="67"/>
    </row>
    <row r="221" spans="1:124" ht="23.1" customHeight="1" thickBot="1">
      <c r="A221" s="218"/>
      <c r="B221" s="218"/>
      <c r="C221" s="218"/>
      <c r="D221" s="218"/>
      <c r="E221" s="218"/>
      <c r="F221" s="219"/>
      <c r="G221" s="219"/>
      <c r="H221" s="219"/>
      <c r="I221" s="201"/>
      <c r="J221" s="201"/>
      <c r="K221" s="201"/>
      <c r="M221" s="69"/>
      <c r="N221" s="215" t="s">
        <v>11</v>
      </c>
      <c r="O221" s="215"/>
      <c r="P221" s="215"/>
      <c r="Q221" s="215"/>
      <c r="R221" s="215"/>
      <c r="DL221" s="39">
        <f>A221</f>
        <v>0</v>
      </c>
      <c r="DM221" s="38"/>
      <c r="DN221" s="38"/>
      <c r="DO221" s="38"/>
      <c r="DP221" s="38"/>
      <c r="DQ221" s="225">
        <f>I221</f>
        <v>0</v>
      </c>
      <c r="DR221" s="225"/>
      <c r="DS221" s="225"/>
      <c r="DT221" s="226"/>
    </row>
    <row r="222" spans="1:124" ht="23.1" customHeight="1" thickBot="1">
      <c r="A222" s="77"/>
      <c r="B222" s="216"/>
      <c r="C222" s="217"/>
      <c r="D222" s="216"/>
      <c r="E222" s="217"/>
      <c r="F222" s="216"/>
      <c r="G222" s="217"/>
      <c r="H222" s="216"/>
      <c r="I222" s="217"/>
      <c r="J222" s="216"/>
      <c r="K222" s="217"/>
      <c r="M222" s="70"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 customHeight="1" thickBot="1">
      <c r="A223" s="91"/>
      <c r="B223" s="16"/>
      <c r="C223" s="17"/>
      <c r="D223" s="16"/>
      <c r="E223" s="17"/>
      <c r="F223" s="16"/>
      <c r="G223" s="17"/>
      <c r="H223" s="16"/>
      <c r="I223" s="17"/>
      <c r="J223" s="16"/>
      <c r="K223" s="17"/>
      <c r="M223" s="71">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 customHeight="1" thickBot="1">
      <c r="A224" s="91"/>
      <c r="B224" s="16"/>
      <c r="C224" s="17"/>
      <c r="D224" s="16"/>
      <c r="E224" s="17"/>
      <c r="F224" s="16"/>
      <c r="G224" s="17"/>
      <c r="H224" s="16"/>
      <c r="I224" s="17"/>
      <c r="J224" s="16"/>
      <c r="K224" s="17"/>
      <c r="M224" s="71">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 customHeight="1" thickBot="1">
      <c r="A225" s="91"/>
      <c r="B225" s="16"/>
      <c r="C225" s="17"/>
      <c r="D225" s="16"/>
      <c r="E225" s="17"/>
      <c r="F225" s="16"/>
      <c r="G225" s="17"/>
      <c r="H225" s="16"/>
      <c r="I225" s="17"/>
      <c r="J225" s="16"/>
      <c r="K225" s="17"/>
      <c r="M225" s="71">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 customHeight="1" thickBot="1">
      <c r="A226" s="91"/>
      <c r="B226" s="16"/>
      <c r="C226" s="17"/>
      <c r="D226" s="16"/>
      <c r="E226" s="17"/>
      <c r="F226" s="16"/>
      <c r="G226" s="17"/>
      <c r="H226" s="16"/>
      <c r="I226" s="17"/>
      <c r="J226" s="16"/>
      <c r="K226" s="17"/>
      <c r="M226" s="71">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 customHeight="1" thickBot="1">
      <c r="A227" s="91"/>
      <c r="B227" s="16"/>
      <c r="C227" s="17"/>
      <c r="D227" s="16"/>
      <c r="E227" s="17"/>
      <c r="F227" s="16"/>
      <c r="G227" s="17"/>
      <c r="H227" s="16"/>
      <c r="I227" s="17"/>
      <c r="J227" s="16"/>
      <c r="K227" s="17"/>
      <c r="M227" s="71">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 customHeight="1" thickBot="1">
      <c r="A228" s="91"/>
      <c r="B228" s="16"/>
      <c r="C228" s="17"/>
      <c r="D228" s="16"/>
      <c r="E228" s="17"/>
      <c r="F228" s="16"/>
      <c r="G228" s="17"/>
      <c r="H228" s="16"/>
      <c r="I228" s="17"/>
      <c r="J228" s="16"/>
      <c r="K228" s="17"/>
      <c r="M228" s="71">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 customHeight="1" thickBot="1">
      <c r="A229" s="91"/>
      <c r="B229" s="16"/>
      <c r="C229" s="17"/>
      <c r="D229" s="16"/>
      <c r="E229" s="17"/>
      <c r="F229" s="16"/>
      <c r="G229" s="17"/>
      <c r="H229" s="16"/>
      <c r="I229" s="17"/>
      <c r="J229" s="16"/>
      <c r="K229" s="17"/>
      <c r="M229" s="71">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 customHeight="1" thickBot="1">
      <c r="A230" s="96"/>
      <c r="B230" s="18"/>
      <c r="C230" s="19"/>
      <c r="D230" s="18"/>
      <c r="E230" s="19"/>
      <c r="F230" s="18"/>
      <c r="G230" s="19"/>
      <c r="H230" s="18"/>
      <c r="I230" s="19"/>
      <c r="J230" s="18"/>
      <c r="K230" s="19"/>
      <c r="M230" s="97">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 customHeight="1" thickBot="1">
      <c r="A231" s="76"/>
      <c r="B231" s="92"/>
      <c r="C231" s="76"/>
      <c r="D231" s="92"/>
      <c r="E231" s="76"/>
      <c r="F231" s="92"/>
      <c r="G231" s="76"/>
      <c r="H231" s="92"/>
      <c r="I231" s="76"/>
      <c r="J231" s="92"/>
      <c r="K231" s="76"/>
      <c r="M231" s="72"/>
      <c r="N231" s="67"/>
      <c r="O231" s="67"/>
      <c r="P231" s="67"/>
      <c r="Q231" s="67"/>
      <c r="R231" s="67"/>
    </row>
    <row r="232" spans="1:124" ht="23.1" customHeight="1" thickBot="1">
      <c r="A232" s="218"/>
      <c r="B232" s="218"/>
      <c r="C232" s="218"/>
      <c r="D232" s="218"/>
      <c r="E232" s="218"/>
      <c r="F232" s="219"/>
      <c r="G232" s="219"/>
      <c r="H232" s="219"/>
      <c r="I232" s="201"/>
      <c r="J232" s="201"/>
      <c r="K232" s="201"/>
      <c r="M232" s="69"/>
      <c r="N232" s="215" t="s">
        <v>11</v>
      </c>
      <c r="O232" s="215"/>
      <c r="P232" s="215"/>
      <c r="Q232" s="215"/>
      <c r="R232" s="215"/>
      <c r="DL232" s="39">
        <f>A232</f>
        <v>0</v>
      </c>
      <c r="DM232" s="38"/>
      <c r="DN232" s="38"/>
      <c r="DO232" s="38"/>
      <c r="DP232" s="38"/>
      <c r="DQ232" s="225">
        <f>I232</f>
        <v>0</v>
      </c>
      <c r="DR232" s="225"/>
      <c r="DS232" s="225"/>
      <c r="DT232" s="226"/>
    </row>
    <row r="233" spans="1:124" ht="23.1" customHeight="1" thickBot="1">
      <c r="A233" s="77"/>
      <c r="B233" s="216"/>
      <c r="C233" s="217"/>
      <c r="D233" s="216"/>
      <c r="E233" s="217"/>
      <c r="F233" s="216"/>
      <c r="G233" s="217"/>
      <c r="H233" s="216"/>
      <c r="I233" s="217"/>
      <c r="J233" s="216"/>
      <c r="K233" s="217"/>
      <c r="M233" s="70"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 customHeight="1" thickBot="1">
      <c r="A234" s="91"/>
      <c r="B234" s="16"/>
      <c r="C234" s="17"/>
      <c r="D234" s="16"/>
      <c r="E234" s="17"/>
      <c r="F234" s="16"/>
      <c r="G234" s="17"/>
      <c r="H234" s="16"/>
      <c r="I234" s="17"/>
      <c r="J234" s="16"/>
      <c r="K234" s="17"/>
      <c r="M234" s="71">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 customHeight="1" thickBot="1">
      <c r="A235" s="91"/>
      <c r="B235" s="16"/>
      <c r="C235" s="17"/>
      <c r="D235" s="16"/>
      <c r="E235" s="17"/>
      <c r="F235" s="16"/>
      <c r="G235" s="17"/>
      <c r="H235" s="16"/>
      <c r="I235" s="17"/>
      <c r="J235" s="16"/>
      <c r="K235" s="17"/>
      <c r="M235" s="71">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 customHeight="1" thickBot="1">
      <c r="A236" s="91"/>
      <c r="B236" s="16"/>
      <c r="C236" s="17"/>
      <c r="D236" s="16"/>
      <c r="E236" s="17"/>
      <c r="F236" s="16"/>
      <c r="G236" s="17"/>
      <c r="H236" s="16"/>
      <c r="I236" s="17"/>
      <c r="J236" s="16"/>
      <c r="K236" s="17"/>
      <c r="M236" s="71">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 customHeight="1" thickBot="1">
      <c r="A237" s="91"/>
      <c r="B237" s="16"/>
      <c r="C237" s="17"/>
      <c r="D237" s="16"/>
      <c r="E237" s="17"/>
      <c r="F237" s="16"/>
      <c r="G237" s="17"/>
      <c r="H237" s="16"/>
      <c r="I237" s="17"/>
      <c r="J237" s="16"/>
      <c r="K237" s="17"/>
      <c r="M237" s="71">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 customHeight="1" thickBot="1">
      <c r="A238" s="91"/>
      <c r="B238" s="16"/>
      <c r="C238" s="17"/>
      <c r="D238" s="16"/>
      <c r="E238" s="17"/>
      <c r="F238" s="16"/>
      <c r="G238" s="17"/>
      <c r="H238" s="16"/>
      <c r="I238" s="17"/>
      <c r="J238" s="16"/>
      <c r="K238" s="17"/>
      <c r="M238" s="71">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 customHeight="1" thickBot="1">
      <c r="A239" s="91"/>
      <c r="B239" s="16"/>
      <c r="C239" s="17"/>
      <c r="D239" s="16"/>
      <c r="E239" s="17"/>
      <c r="F239" s="16"/>
      <c r="G239" s="17"/>
      <c r="H239" s="16"/>
      <c r="I239" s="17"/>
      <c r="J239" s="16"/>
      <c r="K239" s="17"/>
      <c r="M239" s="71">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 customHeight="1" thickBot="1">
      <c r="A240" s="91"/>
      <c r="B240" s="16"/>
      <c r="C240" s="17"/>
      <c r="D240" s="16"/>
      <c r="E240" s="17"/>
      <c r="F240" s="16"/>
      <c r="G240" s="17"/>
      <c r="H240" s="16"/>
      <c r="I240" s="17"/>
      <c r="J240" s="16"/>
      <c r="K240" s="17"/>
      <c r="M240" s="71">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 customHeight="1" thickBot="1">
      <c r="A241" s="96"/>
      <c r="B241" s="18"/>
      <c r="C241" s="19"/>
      <c r="D241" s="18"/>
      <c r="E241" s="19"/>
      <c r="F241" s="18"/>
      <c r="G241" s="19"/>
      <c r="H241" s="18"/>
      <c r="I241" s="19"/>
      <c r="J241" s="18"/>
      <c r="K241" s="19"/>
      <c r="M241" s="97">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 customHeight="1" thickBot="1">
      <c r="A242" s="76"/>
      <c r="B242" s="92"/>
      <c r="C242" s="76"/>
      <c r="D242" s="92"/>
      <c r="E242" s="76"/>
      <c r="F242" s="92"/>
      <c r="G242" s="76"/>
      <c r="H242" s="92"/>
      <c r="I242" s="76"/>
      <c r="J242" s="92"/>
      <c r="K242" s="76"/>
      <c r="M242" s="72"/>
      <c r="N242" s="67"/>
      <c r="O242" s="67"/>
      <c r="P242" s="67"/>
      <c r="Q242" s="67"/>
      <c r="R242" s="67"/>
    </row>
    <row r="243" spans="1:124" ht="23.1" customHeight="1" thickBot="1">
      <c r="A243" s="218"/>
      <c r="B243" s="218"/>
      <c r="C243" s="218"/>
      <c r="D243" s="218"/>
      <c r="E243" s="218"/>
      <c r="F243" s="219"/>
      <c r="G243" s="219"/>
      <c r="H243" s="219"/>
      <c r="I243" s="201"/>
      <c r="J243" s="201"/>
      <c r="K243" s="201"/>
      <c r="M243" s="69"/>
      <c r="N243" s="215" t="s">
        <v>11</v>
      </c>
      <c r="O243" s="215"/>
      <c r="P243" s="215"/>
      <c r="Q243" s="215"/>
      <c r="R243" s="215"/>
      <c r="DL243" s="39">
        <f>A243</f>
        <v>0</v>
      </c>
      <c r="DM243" s="38"/>
      <c r="DN243" s="38"/>
      <c r="DO243" s="38"/>
      <c r="DP243" s="38"/>
      <c r="DQ243" s="225">
        <f>I243</f>
        <v>0</v>
      </c>
      <c r="DR243" s="225"/>
      <c r="DS243" s="225"/>
      <c r="DT243" s="226"/>
    </row>
    <row r="244" spans="1:124" ht="23.1" customHeight="1" thickBot="1">
      <c r="A244" s="77"/>
      <c r="B244" s="216"/>
      <c r="C244" s="217"/>
      <c r="D244" s="216"/>
      <c r="E244" s="217"/>
      <c r="F244" s="216"/>
      <c r="G244" s="217"/>
      <c r="H244" s="216"/>
      <c r="I244" s="217"/>
      <c r="J244" s="216"/>
      <c r="K244" s="217"/>
      <c r="M244" s="70"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 customHeight="1" thickBot="1">
      <c r="A245" s="91"/>
      <c r="B245" s="16"/>
      <c r="C245" s="17"/>
      <c r="D245" s="16"/>
      <c r="E245" s="17"/>
      <c r="F245" s="16"/>
      <c r="G245" s="17"/>
      <c r="H245" s="16"/>
      <c r="I245" s="17"/>
      <c r="J245" s="16"/>
      <c r="K245" s="17"/>
      <c r="M245" s="71">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 customHeight="1" thickBot="1">
      <c r="A246" s="91"/>
      <c r="B246" s="16"/>
      <c r="C246" s="17"/>
      <c r="D246" s="16"/>
      <c r="E246" s="17"/>
      <c r="F246" s="16"/>
      <c r="G246" s="17"/>
      <c r="H246" s="16"/>
      <c r="I246" s="17"/>
      <c r="J246" s="16"/>
      <c r="K246" s="17"/>
      <c r="M246" s="71">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 customHeight="1" thickBot="1">
      <c r="A247" s="91"/>
      <c r="B247" s="16"/>
      <c r="C247" s="17"/>
      <c r="D247" s="16"/>
      <c r="E247" s="17"/>
      <c r="F247" s="16"/>
      <c r="G247" s="17"/>
      <c r="H247" s="16"/>
      <c r="I247" s="17"/>
      <c r="J247" s="16"/>
      <c r="K247" s="17"/>
      <c r="M247" s="71">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 customHeight="1" thickBot="1">
      <c r="A248" s="91"/>
      <c r="B248" s="16"/>
      <c r="C248" s="17"/>
      <c r="D248" s="16"/>
      <c r="E248" s="17"/>
      <c r="F248" s="16"/>
      <c r="G248" s="17"/>
      <c r="H248" s="16"/>
      <c r="I248" s="17"/>
      <c r="J248" s="16"/>
      <c r="K248" s="17"/>
      <c r="M248" s="71">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 customHeight="1" thickBot="1">
      <c r="A249" s="91"/>
      <c r="B249" s="16"/>
      <c r="C249" s="17"/>
      <c r="D249" s="16"/>
      <c r="E249" s="17"/>
      <c r="F249" s="16"/>
      <c r="G249" s="17"/>
      <c r="H249" s="16"/>
      <c r="I249" s="17"/>
      <c r="J249" s="16"/>
      <c r="K249" s="17"/>
      <c r="M249" s="71">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 customHeight="1" thickBot="1">
      <c r="A250" s="91"/>
      <c r="B250" s="16"/>
      <c r="C250" s="17"/>
      <c r="D250" s="16"/>
      <c r="E250" s="17"/>
      <c r="F250" s="16"/>
      <c r="G250" s="17"/>
      <c r="H250" s="16"/>
      <c r="I250" s="17"/>
      <c r="J250" s="16"/>
      <c r="K250" s="17"/>
      <c r="M250" s="71">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 customHeight="1" thickBot="1">
      <c r="A251" s="91"/>
      <c r="B251" s="16"/>
      <c r="C251" s="17"/>
      <c r="D251" s="16"/>
      <c r="E251" s="17"/>
      <c r="F251" s="16"/>
      <c r="G251" s="17"/>
      <c r="H251" s="16"/>
      <c r="I251" s="17"/>
      <c r="J251" s="16"/>
      <c r="K251" s="17"/>
      <c r="M251" s="71">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 customHeight="1" thickBot="1">
      <c r="A252" s="96"/>
      <c r="B252" s="18"/>
      <c r="C252" s="19"/>
      <c r="D252" s="18"/>
      <c r="E252" s="19"/>
      <c r="F252" s="18"/>
      <c r="G252" s="19"/>
      <c r="H252" s="18"/>
      <c r="I252" s="19"/>
      <c r="J252" s="18"/>
      <c r="K252" s="19"/>
      <c r="M252" s="97">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 customHeight="1" thickBot="1">
      <c r="A253" s="76"/>
      <c r="B253" s="92"/>
      <c r="C253" s="76"/>
      <c r="D253" s="92"/>
      <c r="E253" s="76"/>
      <c r="F253" s="92"/>
      <c r="G253" s="76"/>
      <c r="H253" s="92"/>
      <c r="I253" s="76"/>
      <c r="J253" s="92"/>
      <c r="K253" s="76"/>
      <c r="M253" s="72"/>
      <c r="N253" s="67"/>
      <c r="O253" s="67"/>
      <c r="P253" s="67"/>
      <c r="Q253" s="67"/>
      <c r="R253" s="67"/>
    </row>
    <row r="254" spans="1:124" ht="23.1" customHeight="1" thickBot="1">
      <c r="A254" s="218"/>
      <c r="B254" s="218"/>
      <c r="C254" s="218"/>
      <c r="D254" s="218"/>
      <c r="E254" s="218"/>
      <c r="F254" s="219"/>
      <c r="G254" s="219"/>
      <c r="H254" s="219"/>
      <c r="I254" s="201"/>
      <c r="J254" s="201"/>
      <c r="K254" s="201"/>
      <c r="M254" s="69"/>
      <c r="N254" s="215" t="s">
        <v>11</v>
      </c>
      <c r="O254" s="215"/>
      <c r="P254" s="215"/>
      <c r="Q254" s="215"/>
      <c r="R254" s="215"/>
      <c r="DL254" s="39">
        <f>A254</f>
        <v>0</v>
      </c>
      <c r="DM254" s="38"/>
      <c r="DN254" s="38"/>
      <c r="DO254" s="38"/>
      <c r="DP254" s="38"/>
      <c r="DQ254" s="225">
        <f>I254</f>
        <v>0</v>
      </c>
      <c r="DR254" s="225"/>
      <c r="DS254" s="225"/>
      <c r="DT254" s="226"/>
    </row>
    <row r="255" spans="1:124" ht="23.1" customHeight="1" thickBot="1">
      <c r="A255" s="77"/>
      <c r="B255" s="216"/>
      <c r="C255" s="217"/>
      <c r="D255" s="216"/>
      <c r="E255" s="217"/>
      <c r="F255" s="216"/>
      <c r="G255" s="217"/>
      <c r="H255" s="216"/>
      <c r="I255" s="217"/>
      <c r="J255" s="216"/>
      <c r="K255" s="217"/>
      <c r="M255" s="70"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 customHeight="1" thickBot="1">
      <c r="A256" s="91"/>
      <c r="B256" s="16"/>
      <c r="C256" s="17"/>
      <c r="D256" s="16"/>
      <c r="E256" s="17"/>
      <c r="F256" s="16"/>
      <c r="G256" s="17"/>
      <c r="H256" s="16"/>
      <c r="I256" s="17"/>
      <c r="J256" s="16"/>
      <c r="K256" s="17"/>
      <c r="M256" s="71">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 customHeight="1" thickBot="1">
      <c r="A257" s="91"/>
      <c r="B257" s="16"/>
      <c r="C257" s="17"/>
      <c r="D257" s="16"/>
      <c r="E257" s="17"/>
      <c r="F257" s="16"/>
      <c r="G257" s="17"/>
      <c r="H257" s="16"/>
      <c r="I257" s="17"/>
      <c r="J257" s="16"/>
      <c r="K257" s="17"/>
      <c r="M257" s="71">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 customHeight="1" thickBot="1">
      <c r="A258" s="91"/>
      <c r="B258" s="16"/>
      <c r="C258" s="17"/>
      <c r="D258" s="16"/>
      <c r="E258" s="17"/>
      <c r="F258" s="16"/>
      <c r="G258" s="17"/>
      <c r="H258" s="16"/>
      <c r="I258" s="17"/>
      <c r="J258" s="16"/>
      <c r="K258" s="17"/>
      <c r="M258" s="71">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 customHeight="1" thickBot="1">
      <c r="A259" s="91"/>
      <c r="B259" s="16"/>
      <c r="C259" s="17"/>
      <c r="D259" s="16"/>
      <c r="E259" s="17"/>
      <c r="F259" s="16"/>
      <c r="G259" s="17"/>
      <c r="H259" s="16"/>
      <c r="I259" s="17"/>
      <c r="J259" s="16"/>
      <c r="K259" s="17"/>
      <c r="M259" s="71">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 customHeight="1" thickBot="1">
      <c r="A260" s="91"/>
      <c r="B260" s="16"/>
      <c r="C260" s="17"/>
      <c r="D260" s="16"/>
      <c r="E260" s="17"/>
      <c r="F260" s="16"/>
      <c r="G260" s="17"/>
      <c r="H260" s="16"/>
      <c r="I260" s="17"/>
      <c r="J260" s="16"/>
      <c r="K260" s="17"/>
      <c r="M260" s="71">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 customHeight="1" thickBot="1">
      <c r="A261" s="91"/>
      <c r="B261" s="16"/>
      <c r="C261" s="17"/>
      <c r="D261" s="16"/>
      <c r="E261" s="17"/>
      <c r="F261" s="16"/>
      <c r="G261" s="17"/>
      <c r="H261" s="16"/>
      <c r="I261" s="17"/>
      <c r="J261" s="16"/>
      <c r="K261" s="17"/>
      <c r="M261" s="71">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 customHeight="1" thickBot="1">
      <c r="A262" s="91"/>
      <c r="B262" s="16"/>
      <c r="C262" s="17"/>
      <c r="D262" s="16"/>
      <c r="E262" s="17"/>
      <c r="F262" s="16"/>
      <c r="G262" s="17"/>
      <c r="H262" s="16"/>
      <c r="I262" s="17"/>
      <c r="J262" s="16"/>
      <c r="K262" s="17"/>
      <c r="M262" s="71">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 customHeight="1" thickBot="1">
      <c r="A263" s="96"/>
      <c r="B263" s="18"/>
      <c r="C263" s="19"/>
      <c r="D263" s="18"/>
      <c r="E263" s="19"/>
      <c r="F263" s="18"/>
      <c r="G263" s="19"/>
      <c r="H263" s="18"/>
      <c r="I263" s="19"/>
      <c r="J263" s="18"/>
      <c r="K263" s="19"/>
      <c r="M263" s="97">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 customHeight="1" thickBot="1">
      <c r="A264" s="76"/>
      <c r="B264" s="92"/>
      <c r="C264" s="76"/>
      <c r="D264" s="92"/>
      <c r="E264" s="76"/>
      <c r="F264" s="92"/>
      <c r="G264" s="76"/>
      <c r="H264" s="92"/>
      <c r="I264" s="76"/>
      <c r="J264" s="92"/>
      <c r="K264" s="76"/>
      <c r="M264" s="72"/>
      <c r="N264" s="67"/>
      <c r="O264" s="67"/>
      <c r="P264" s="67"/>
      <c r="Q264" s="67"/>
      <c r="R264" s="67"/>
    </row>
    <row r="265" spans="1:124" ht="23.1" customHeight="1" thickBot="1">
      <c r="A265" s="218"/>
      <c r="B265" s="218"/>
      <c r="C265" s="218"/>
      <c r="D265" s="218"/>
      <c r="E265" s="218"/>
      <c r="F265" s="219"/>
      <c r="G265" s="219"/>
      <c r="H265" s="219"/>
      <c r="I265" s="201"/>
      <c r="J265" s="201"/>
      <c r="K265" s="201"/>
      <c r="M265" s="69"/>
      <c r="N265" s="215" t="s">
        <v>11</v>
      </c>
      <c r="O265" s="215"/>
      <c r="P265" s="215"/>
      <c r="Q265" s="215"/>
      <c r="R265" s="215"/>
      <c r="DL265" s="39">
        <f>A265</f>
        <v>0</v>
      </c>
      <c r="DM265" s="38"/>
      <c r="DN265" s="38"/>
      <c r="DO265" s="38"/>
      <c r="DP265" s="38"/>
      <c r="DQ265" s="225">
        <f>I265</f>
        <v>0</v>
      </c>
      <c r="DR265" s="225"/>
      <c r="DS265" s="225"/>
      <c r="DT265" s="226"/>
    </row>
    <row r="266" spans="1:124" ht="23.1" customHeight="1" thickBot="1">
      <c r="A266" s="77"/>
      <c r="B266" s="216"/>
      <c r="C266" s="217"/>
      <c r="D266" s="216"/>
      <c r="E266" s="217"/>
      <c r="F266" s="216"/>
      <c r="G266" s="217"/>
      <c r="H266" s="216"/>
      <c r="I266" s="217"/>
      <c r="J266" s="216"/>
      <c r="K266" s="217"/>
      <c r="M266" s="70"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 customHeight="1" thickBot="1">
      <c r="A267" s="91"/>
      <c r="B267" s="16"/>
      <c r="C267" s="17"/>
      <c r="D267" s="16"/>
      <c r="E267" s="17"/>
      <c r="F267" s="16"/>
      <c r="G267" s="17"/>
      <c r="H267" s="16"/>
      <c r="I267" s="17"/>
      <c r="J267" s="16"/>
      <c r="K267" s="17"/>
      <c r="M267" s="71">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 customHeight="1" thickBot="1">
      <c r="A268" s="91"/>
      <c r="B268" s="16"/>
      <c r="C268" s="17"/>
      <c r="D268" s="16"/>
      <c r="E268" s="17"/>
      <c r="F268" s="16"/>
      <c r="G268" s="17"/>
      <c r="H268" s="16"/>
      <c r="I268" s="17"/>
      <c r="J268" s="16"/>
      <c r="K268" s="17"/>
      <c r="M268" s="71">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 customHeight="1" thickBot="1">
      <c r="A269" s="91"/>
      <c r="B269" s="16"/>
      <c r="C269" s="17"/>
      <c r="D269" s="16"/>
      <c r="E269" s="17"/>
      <c r="F269" s="16"/>
      <c r="G269" s="17"/>
      <c r="H269" s="16"/>
      <c r="I269" s="17"/>
      <c r="J269" s="16"/>
      <c r="K269" s="17"/>
      <c r="M269" s="71">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 customHeight="1" thickBot="1">
      <c r="A270" s="91"/>
      <c r="B270" s="16"/>
      <c r="C270" s="17"/>
      <c r="D270" s="16"/>
      <c r="E270" s="17"/>
      <c r="F270" s="16"/>
      <c r="G270" s="17"/>
      <c r="H270" s="16"/>
      <c r="I270" s="17"/>
      <c r="J270" s="16"/>
      <c r="K270" s="17"/>
      <c r="M270" s="71">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 customHeight="1" thickBot="1">
      <c r="A271" s="91"/>
      <c r="B271" s="16"/>
      <c r="C271" s="17"/>
      <c r="D271" s="16"/>
      <c r="E271" s="17"/>
      <c r="F271" s="16"/>
      <c r="G271" s="17"/>
      <c r="H271" s="16"/>
      <c r="I271" s="17"/>
      <c r="J271" s="16"/>
      <c r="K271" s="17"/>
      <c r="M271" s="71">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 customHeight="1" thickBot="1">
      <c r="A272" s="91"/>
      <c r="B272" s="16"/>
      <c r="C272" s="17"/>
      <c r="D272" s="16"/>
      <c r="E272" s="17"/>
      <c r="F272" s="16"/>
      <c r="G272" s="17"/>
      <c r="H272" s="16"/>
      <c r="I272" s="17"/>
      <c r="J272" s="16"/>
      <c r="K272" s="17"/>
      <c r="M272" s="71">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 customHeight="1" thickBot="1">
      <c r="A273" s="91"/>
      <c r="B273" s="16"/>
      <c r="C273" s="17"/>
      <c r="D273" s="16"/>
      <c r="E273" s="17"/>
      <c r="F273" s="16"/>
      <c r="G273" s="17"/>
      <c r="H273" s="16"/>
      <c r="I273" s="17"/>
      <c r="J273" s="16"/>
      <c r="K273" s="17"/>
      <c r="M273" s="71">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 customHeight="1" thickBot="1">
      <c r="A274" s="96"/>
      <c r="B274" s="18"/>
      <c r="C274" s="19"/>
      <c r="D274" s="18"/>
      <c r="E274" s="19"/>
      <c r="F274" s="18"/>
      <c r="G274" s="19"/>
      <c r="H274" s="18"/>
      <c r="I274" s="19"/>
      <c r="J274" s="18"/>
      <c r="K274" s="19"/>
      <c r="M274" s="97">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 customHeight="1" thickBot="1">
      <c r="A275" s="76"/>
      <c r="B275" s="92"/>
      <c r="C275" s="76"/>
      <c r="D275" s="92"/>
      <c r="E275" s="76"/>
      <c r="F275" s="92"/>
      <c r="G275" s="76"/>
      <c r="H275" s="92"/>
      <c r="I275" s="76"/>
      <c r="J275" s="92"/>
      <c r="K275" s="76"/>
      <c r="M275" s="72"/>
      <c r="N275" s="67"/>
      <c r="O275" s="67"/>
      <c r="P275" s="67"/>
      <c r="Q275" s="67"/>
      <c r="R275" s="67"/>
    </row>
    <row r="276" spans="1:124" ht="23.1" customHeight="1" thickBot="1">
      <c r="A276" s="218"/>
      <c r="B276" s="218"/>
      <c r="C276" s="218"/>
      <c r="D276" s="218"/>
      <c r="E276" s="218"/>
      <c r="F276" s="219"/>
      <c r="G276" s="219"/>
      <c r="H276" s="219"/>
      <c r="I276" s="201"/>
      <c r="J276" s="201"/>
      <c r="K276" s="201"/>
      <c r="M276" s="69"/>
      <c r="N276" s="215" t="s">
        <v>11</v>
      </c>
      <c r="O276" s="215"/>
      <c r="P276" s="215"/>
      <c r="Q276" s="215"/>
      <c r="R276" s="215"/>
      <c r="DL276" s="39">
        <f>A276</f>
        <v>0</v>
      </c>
      <c r="DM276" s="38"/>
      <c r="DN276" s="38"/>
      <c r="DO276" s="38"/>
      <c r="DP276" s="38"/>
      <c r="DQ276" s="225">
        <f>I276</f>
        <v>0</v>
      </c>
      <c r="DR276" s="225"/>
      <c r="DS276" s="225"/>
      <c r="DT276" s="226"/>
    </row>
    <row r="277" spans="1:124" ht="23.1" customHeight="1" thickBot="1">
      <c r="A277" s="77"/>
      <c r="B277" s="216"/>
      <c r="C277" s="217"/>
      <c r="D277" s="216"/>
      <c r="E277" s="217"/>
      <c r="F277" s="216"/>
      <c r="G277" s="217"/>
      <c r="H277" s="216"/>
      <c r="I277" s="217"/>
      <c r="J277" s="216"/>
      <c r="K277" s="217"/>
      <c r="M277" s="70"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 customHeight="1" thickBot="1">
      <c r="A278" s="91"/>
      <c r="B278" s="16"/>
      <c r="C278" s="17"/>
      <c r="D278" s="16"/>
      <c r="E278" s="17"/>
      <c r="F278" s="16"/>
      <c r="G278" s="17"/>
      <c r="H278" s="16"/>
      <c r="I278" s="17"/>
      <c r="J278" s="16"/>
      <c r="K278" s="17"/>
      <c r="M278" s="71">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 customHeight="1" thickBot="1">
      <c r="A279" s="91"/>
      <c r="B279" s="16"/>
      <c r="C279" s="17"/>
      <c r="D279" s="16"/>
      <c r="E279" s="17"/>
      <c r="F279" s="16"/>
      <c r="G279" s="17"/>
      <c r="H279" s="16"/>
      <c r="I279" s="17"/>
      <c r="J279" s="16"/>
      <c r="K279" s="17"/>
      <c r="M279" s="71">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 customHeight="1" thickBot="1">
      <c r="A280" s="91"/>
      <c r="B280" s="16"/>
      <c r="C280" s="17"/>
      <c r="D280" s="16"/>
      <c r="E280" s="17"/>
      <c r="F280" s="16"/>
      <c r="G280" s="17"/>
      <c r="H280" s="16"/>
      <c r="I280" s="17"/>
      <c r="J280" s="16"/>
      <c r="K280" s="17"/>
      <c r="M280" s="71">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 customHeight="1" thickBot="1">
      <c r="A281" s="91"/>
      <c r="B281" s="16"/>
      <c r="C281" s="17"/>
      <c r="D281" s="16"/>
      <c r="E281" s="17"/>
      <c r="F281" s="16"/>
      <c r="G281" s="17"/>
      <c r="H281" s="16"/>
      <c r="I281" s="17"/>
      <c r="J281" s="16"/>
      <c r="K281" s="17"/>
      <c r="M281" s="71">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 customHeight="1" thickBot="1">
      <c r="A282" s="91"/>
      <c r="B282" s="16"/>
      <c r="C282" s="17"/>
      <c r="D282" s="16"/>
      <c r="E282" s="17"/>
      <c r="F282" s="16"/>
      <c r="G282" s="17"/>
      <c r="H282" s="16"/>
      <c r="I282" s="17"/>
      <c r="J282" s="16"/>
      <c r="K282" s="17"/>
      <c r="M282" s="71">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 customHeight="1" thickBot="1">
      <c r="A283" s="91"/>
      <c r="B283" s="16"/>
      <c r="C283" s="17"/>
      <c r="D283" s="16"/>
      <c r="E283" s="17"/>
      <c r="F283" s="16"/>
      <c r="G283" s="17"/>
      <c r="H283" s="16"/>
      <c r="I283" s="17"/>
      <c r="J283" s="16"/>
      <c r="K283" s="17"/>
      <c r="M283" s="71">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 customHeight="1" thickBot="1">
      <c r="A284" s="91"/>
      <c r="B284" s="16"/>
      <c r="C284" s="17"/>
      <c r="D284" s="16"/>
      <c r="E284" s="17"/>
      <c r="F284" s="16"/>
      <c r="G284" s="17"/>
      <c r="H284" s="16"/>
      <c r="I284" s="17"/>
      <c r="J284" s="16"/>
      <c r="K284" s="17"/>
      <c r="M284" s="71">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 customHeight="1" thickBot="1">
      <c r="A285" s="96"/>
      <c r="B285" s="18"/>
      <c r="C285" s="19"/>
      <c r="D285" s="18"/>
      <c r="E285" s="19"/>
      <c r="F285" s="18"/>
      <c r="G285" s="19"/>
      <c r="H285" s="18"/>
      <c r="I285" s="19"/>
      <c r="J285" s="18"/>
      <c r="K285" s="19"/>
      <c r="M285" s="97">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 customHeight="1" thickBot="1">
      <c r="A286" s="76"/>
      <c r="B286" s="92"/>
      <c r="C286" s="76"/>
      <c r="D286" s="92"/>
      <c r="E286" s="76"/>
      <c r="F286" s="92"/>
      <c r="G286" s="76"/>
      <c r="H286" s="92"/>
      <c r="I286" s="76"/>
      <c r="J286" s="92"/>
      <c r="K286" s="76"/>
      <c r="M286" s="72"/>
      <c r="N286" s="67"/>
      <c r="O286" s="67"/>
      <c r="P286" s="67"/>
      <c r="Q286" s="67"/>
      <c r="R286" s="67"/>
    </row>
    <row r="287" spans="1:124" ht="23.1" customHeight="1" thickBot="1">
      <c r="A287" s="218"/>
      <c r="B287" s="218"/>
      <c r="C287" s="218"/>
      <c r="D287" s="218"/>
      <c r="E287" s="218"/>
      <c r="F287" s="219"/>
      <c r="G287" s="219"/>
      <c r="H287" s="219"/>
      <c r="I287" s="201"/>
      <c r="J287" s="201"/>
      <c r="K287" s="201"/>
      <c r="M287" s="69"/>
      <c r="N287" s="215" t="s">
        <v>11</v>
      </c>
      <c r="O287" s="215"/>
      <c r="P287" s="215"/>
      <c r="Q287" s="215"/>
      <c r="R287" s="215"/>
      <c r="DL287" s="39">
        <f>A287</f>
        <v>0</v>
      </c>
      <c r="DM287" s="38"/>
      <c r="DN287" s="38"/>
      <c r="DO287" s="38"/>
      <c r="DP287" s="38"/>
      <c r="DQ287" s="225">
        <f>I287</f>
        <v>0</v>
      </c>
      <c r="DR287" s="225"/>
      <c r="DS287" s="225"/>
      <c r="DT287" s="226"/>
    </row>
    <row r="288" spans="1:124" ht="23.1" customHeight="1" thickBot="1">
      <c r="A288" s="77"/>
      <c r="B288" s="216"/>
      <c r="C288" s="217"/>
      <c r="D288" s="216"/>
      <c r="E288" s="217"/>
      <c r="F288" s="216"/>
      <c r="G288" s="217"/>
      <c r="H288" s="216"/>
      <c r="I288" s="217"/>
      <c r="J288" s="216"/>
      <c r="K288" s="217"/>
      <c r="M288" s="70"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 customHeight="1" thickBot="1">
      <c r="A289" s="91"/>
      <c r="B289" s="16"/>
      <c r="C289" s="17"/>
      <c r="D289" s="16"/>
      <c r="E289" s="17"/>
      <c r="F289" s="16"/>
      <c r="G289" s="17"/>
      <c r="H289" s="16"/>
      <c r="I289" s="17"/>
      <c r="J289" s="16"/>
      <c r="K289" s="17"/>
      <c r="M289" s="71">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 customHeight="1" thickBot="1">
      <c r="A290" s="91"/>
      <c r="B290" s="16"/>
      <c r="C290" s="17"/>
      <c r="D290" s="16"/>
      <c r="E290" s="17"/>
      <c r="F290" s="16"/>
      <c r="G290" s="17"/>
      <c r="H290" s="16"/>
      <c r="I290" s="17"/>
      <c r="J290" s="16"/>
      <c r="K290" s="17"/>
      <c r="M290" s="71">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 customHeight="1" thickBot="1">
      <c r="A291" s="91"/>
      <c r="B291" s="16"/>
      <c r="C291" s="17"/>
      <c r="D291" s="16"/>
      <c r="E291" s="17"/>
      <c r="F291" s="16"/>
      <c r="G291" s="17"/>
      <c r="H291" s="16"/>
      <c r="I291" s="17"/>
      <c r="J291" s="16"/>
      <c r="K291" s="17"/>
      <c r="M291" s="71">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 customHeight="1" thickBot="1">
      <c r="A292" s="91"/>
      <c r="B292" s="16"/>
      <c r="C292" s="17"/>
      <c r="D292" s="16"/>
      <c r="E292" s="17"/>
      <c r="F292" s="16"/>
      <c r="G292" s="17"/>
      <c r="H292" s="16"/>
      <c r="I292" s="17"/>
      <c r="J292" s="16"/>
      <c r="K292" s="17"/>
      <c r="M292" s="71">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 customHeight="1" thickBot="1">
      <c r="A293" s="91"/>
      <c r="B293" s="16"/>
      <c r="C293" s="17"/>
      <c r="D293" s="16"/>
      <c r="E293" s="17"/>
      <c r="F293" s="16"/>
      <c r="G293" s="17"/>
      <c r="H293" s="16"/>
      <c r="I293" s="17"/>
      <c r="J293" s="83"/>
      <c r="K293" s="127"/>
      <c r="M293" s="71">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 customHeight="1" thickBot="1">
      <c r="A294" s="91"/>
      <c r="B294" s="16"/>
      <c r="C294" s="17"/>
      <c r="D294" s="16"/>
      <c r="E294" s="17"/>
      <c r="F294" s="16"/>
      <c r="G294" s="17"/>
      <c r="H294" s="16"/>
      <c r="I294" s="17"/>
      <c r="J294" s="83"/>
      <c r="K294" s="17"/>
      <c r="M294" s="71">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 customHeight="1" thickBot="1">
      <c r="A295" s="91"/>
      <c r="B295" s="16"/>
      <c r="C295" s="17"/>
      <c r="D295" s="16"/>
      <c r="E295" s="17"/>
      <c r="F295" s="16"/>
      <c r="G295" s="17"/>
      <c r="H295" s="16"/>
      <c r="I295" s="17"/>
      <c r="J295" s="16"/>
      <c r="K295" s="17"/>
      <c r="M295" s="71">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 customHeight="1" thickBot="1">
      <c r="A296" s="96"/>
      <c r="B296" s="18"/>
      <c r="C296" s="19"/>
      <c r="D296" s="18"/>
      <c r="E296" s="19"/>
      <c r="F296" s="18"/>
      <c r="G296" s="19"/>
      <c r="H296" s="18"/>
      <c r="I296" s="19"/>
      <c r="J296" s="18"/>
      <c r="K296" s="19"/>
      <c r="M296" s="97">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 customHeight="1" thickBot="1">
      <c r="A297" s="76"/>
      <c r="B297" s="92"/>
      <c r="C297" s="76"/>
      <c r="D297" s="92"/>
      <c r="E297" s="76"/>
      <c r="F297" s="92"/>
      <c r="G297" s="76"/>
      <c r="H297" s="92"/>
      <c r="I297" s="76"/>
      <c r="J297" s="92"/>
      <c r="K297" s="76"/>
      <c r="M297" s="72"/>
      <c r="N297" s="67"/>
      <c r="O297" s="67"/>
      <c r="P297" s="67"/>
      <c r="Q297" s="67"/>
      <c r="R297" s="67"/>
    </row>
    <row r="298" spans="1:124" ht="23.1" customHeight="1" thickBot="1">
      <c r="A298" s="218"/>
      <c r="B298" s="218"/>
      <c r="C298" s="218"/>
      <c r="D298" s="218"/>
      <c r="E298" s="218"/>
      <c r="F298" s="219"/>
      <c r="G298" s="219"/>
      <c r="H298" s="219"/>
      <c r="I298" s="201"/>
      <c r="J298" s="201"/>
      <c r="K298" s="201"/>
      <c r="M298" s="69"/>
      <c r="N298" s="215" t="s">
        <v>11</v>
      </c>
      <c r="O298" s="215"/>
      <c r="P298" s="215"/>
      <c r="Q298" s="215"/>
      <c r="R298" s="215"/>
      <c r="DL298" s="39">
        <f>A298</f>
        <v>0</v>
      </c>
      <c r="DM298" s="38"/>
      <c r="DN298" s="38"/>
      <c r="DO298" s="38"/>
      <c r="DP298" s="38"/>
      <c r="DQ298" s="225">
        <f>I298</f>
        <v>0</v>
      </c>
      <c r="DR298" s="225"/>
      <c r="DS298" s="225"/>
      <c r="DT298" s="226"/>
    </row>
    <row r="299" spans="1:124" ht="23.1" customHeight="1" thickBot="1">
      <c r="A299" s="77"/>
      <c r="B299" s="216"/>
      <c r="C299" s="217"/>
      <c r="D299" s="216"/>
      <c r="E299" s="217"/>
      <c r="F299" s="216"/>
      <c r="G299" s="217"/>
      <c r="H299" s="216"/>
      <c r="I299" s="217"/>
      <c r="J299" s="216"/>
      <c r="K299" s="217"/>
      <c r="M299" s="70"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 customHeight="1" thickBot="1">
      <c r="A300" s="91"/>
      <c r="B300" s="16"/>
      <c r="C300" s="17"/>
      <c r="D300" s="16"/>
      <c r="E300" s="17"/>
      <c r="F300" s="16"/>
      <c r="G300" s="17"/>
      <c r="H300" s="16"/>
      <c r="I300" s="17"/>
      <c r="J300" s="16"/>
      <c r="K300" s="17"/>
      <c r="M300" s="71">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 customHeight="1" thickBot="1">
      <c r="A301" s="91"/>
      <c r="B301" s="16"/>
      <c r="C301" s="17"/>
      <c r="D301" s="16"/>
      <c r="E301" s="17"/>
      <c r="F301" s="16"/>
      <c r="G301" s="17"/>
      <c r="H301" s="16"/>
      <c r="I301" s="17"/>
      <c r="J301" s="16"/>
      <c r="K301" s="17"/>
      <c r="M301" s="71">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 customHeight="1" thickBot="1">
      <c r="A302" s="91"/>
      <c r="B302" s="16"/>
      <c r="C302" s="17"/>
      <c r="D302" s="16"/>
      <c r="E302" s="17"/>
      <c r="F302" s="16"/>
      <c r="G302" s="17"/>
      <c r="H302" s="16"/>
      <c r="I302" s="17"/>
      <c r="J302" s="16"/>
      <c r="K302" s="17"/>
      <c r="M302" s="71">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 customHeight="1" thickBot="1">
      <c r="A303" s="91"/>
      <c r="B303" s="16"/>
      <c r="C303" s="17"/>
      <c r="D303" s="16"/>
      <c r="E303" s="17"/>
      <c r="F303" s="16"/>
      <c r="G303" s="17"/>
      <c r="H303" s="16"/>
      <c r="I303" s="17"/>
      <c r="J303" s="16"/>
      <c r="K303" s="17"/>
      <c r="M303" s="71">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 customHeight="1" thickBot="1">
      <c r="A304" s="91"/>
      <c r="B304" s="16"/>
      <c r="C304" s="17"/>
      <c r="D304" s="16"/>
      <c r="E304" s="17"/>
      <c r="F304" s="16"/>
      <c r="G304" s="17"/>
      <c r="H304" s="16"/>
      <c r="I304" s="17"/>
      <c r="J304" s="16"/>
      <c r="K304" s="17"/>
      <c r="M304" s="71">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 customHeight="1" thickBot="1">
      <c r="A305" s="91"/>
      <c r="B305" s="16"/>
      <c r="C305" s="17"/>
      <c r="D305" s="16"/>
      <c r="E305" s="17"/>
      <c r="F305" s="16"/>
      <c r="G305" s="17"/>
      <c r="H305" s="16"/>
      <c r="I305" s="17"/>
      <c r="J305" s="16"/>
      <c r="K305" s="17"/>
      <c r="M305" s="71">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 customHeight="1" thickBot="1">
      <c r="A306" s="91"/>
      <c r="B306" s="16"/>
      <c r="C306" s="17"/>
      <c r="D306" s="16"/>
      <c r="E306" s="17"/>
      <c r="F306" s="16"/>
      <c r="G306" s="17"/>
      <c r="H306" s="16"/>
      <c r="I306" s="17"/>
      <c r="J306" s="16"/>
      <c r="K306" s="17"/>
      <c r="M306" s="71">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 customHeight="1" thickBot="1">
      <c r="A307" s="96"/>
      <c r="B307" s="18"/>
      <c r="C307" s="19"/>
      <c r="D307" s="18"/>
      <c r="E307" s="19"/>
      <c r="F307" s="18"/>
      <c r="G307" s="19"/>
      <c r="H307" s="18"/>
      <c r="I307" s="19"/>
      <c r="J307" s="18"/>
      <c r="K307" s="19"/>
      <c r="M307" s="97">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 customHeight="1" thickBot="1">
      <c r="A308" s="76"/>
      <c r="B308" s="92"/>
      <c r="C308" s="76"/>
      <c r="D308" s="92"/>
      <c r="E308" s="76"/>
      <c r="F308" s="92"/>
      <c r="G308" s="76"/>
      <c r="H308" s="92"/>
      <c r="I308" s="76"/>
      <c r="J308" s="92"/>
      <c r="K308" s="76"/>
      <c r="M308" s="72"/>
      <c r="N308" s="67"/>
      <c r="O308" s="67"/>
      <c r="P308" s="67"/>
      <c r="Q308" s="67"/>
      <c r="R308" s="67"/>
    </row>
    <row r="309" spans="1:124" ht="23.1" customHeight="1" thickBot="1">
      <c r="A309" s="218"/>
      <c r="B309" s="218"/>
      <c r="C309" s="218"/>
      <c r="D309" s="218"/>
      <c r="E309" s="218"/>
      <c r="F309" s="219"/>
      <c r="G309" s="219"/>
      <c r="H309" s="219"/>
      <c r="I309" s="201"/>
      <c r="J309" s="201"/>
      <c r="K309" s="201"/>
      <c r="M309" s="69"/>
      <c r="N309" s="215" t="s">
        <v>11</v>
      </c>
      <c r="O309" s="215"/>
      <c r="P309" s="215"/>
      <c r="Q309" s="215"/>
      <c r="R309" s="215"/>
      <c r="DL309" s="39">
        <f>A309</f>
        <v>0</v>
      </c>
      <c r="DM309" s="38"/>
      <c r="DN309" s="38"/>
      <c r="DO309" s="38"/>
      <c r="DP309" s="38"/>
      <c r="DQ309" s="225">
        <f>I309</f>
        <v>0</v>
      </c>
      <c r="DR309" s="225"/>
      <c r="DS309" s="225"/>
      <c r="DT309" s="226"/>
    </row>
    <row r="310" spans="1:124" ht="23.1" customHeight="1" thickBot="1">
      <c r="A310" s="77"/>
      <c r="B310" s="216"/>
      <c r="C310" s="217"/>
      <c r="D310" s="216"/>
      <c r="E310" s="217"/>
      <c r="F310" s="216"/>
      <c r="G310" s="217"/>
      <c r="H310" s="216"/>
      <c r="I310" s="217"/>
      <c r="J310" s="216"/>
      <c r="K310" s="217"/>
      <c r="M310" s="70"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 customHeight="1" thickBot="1">
      <c r="A311" s="91"/>
      <c r="B311" s="16"/>
      <c r="C311" s="17"/>
      <c r="D311" s="16"/>
      <c r="E311" s="17"/>
      <c r="F311" s="16"/>
      <c r="G311" s="17"/>
      <c r="H311" s="16"/>
      <c r="I311" s="17"/>
      <c r="J311" s="16"/>
      <c r="K311" s="17"/>
      <c r="M311" s="71">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 customHeight="1" thickBot="1">
      <c r="A312" s="91"/>
      <c r="B312" s="16"/>
      <c r="C312" s="17"/>
      <c r="D312" s="16"/>
      <c r="E312" s="17"/>
      <c r="F312" s="16"/>
      <c r="G312" s="17"/>
      <c r="H312" s="16"/>
      <c r="I312" s="17"/>
      <c r="J312" s="16"/>
      <c r="K312" s="17"/>
      <c r="M312" s="71">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 customHeight="1" thickBot="1">
      <c r="A313" s="91"/>
      <c r="B313" s="16"/>
      <c r="C313" s="17"/>
      <c r="D313" s="16"/>
      <c r="E313" s="17"/>
      <c r="F313" s="16"/>
      <c r="G313" s="17"/>
      <c r="H313" s="16"/>
      <c r="I313" s="17"/>
      <c r="J313" s="16"/>
      <c r="K313" s="17"/>
      <c r="M313" s="71">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 customHeight="1" thickBot="1">
      <c r="A314" s="91"/>
      <c r="B314" s="16"/>
      <c r="C314" s="17"/>
      <c r="D314" s="16"/>
      <c r="E314" s="17"/>
      <c r="F314" s="16"/>
      <c r="G314" s="17"/>
      <c r="H314" s="16"/>
      <c r="I314" s="17"/>
      <c r="J314" s="16"/>
      <c r="K314" s="17"/>
      <c r="M314" s="71">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 customHeight="1" thickBot="1">
      <c r="A315" s="91"/>
      <c r="B315" s="16"/>
      <c r="C315" s="17"/>
      <c r="D315" s="16"/>
      <c r="E315" s="17"/>
      <c r="F315" s="16"/>
      <c r="G315" s="17"/>
      <c r="H315" s="16"/>
      <c r="I315" s="17"/>
      <c r="J315" s="16"/>
      <c r="K315" s="17"/>
      <c r="M315" s="71">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 customHeight="1" thickBot="1">
      <c r="A316" s="91"/>
      <c r="B316" s="16"/>
      <c r="C316" s="17"/>
      <c r="D316" s="16"/>
      <c r="E316" s="17"/>
      <c r="F316" s="16"/>
      <c r="G316" s="17"/>
      <c r="H316" s="16"/>
      <c r="I316" s="17"/>
      <c r="J316" s="16"/>
      <c r="K316" s="17"/>
      <c r="M316" s="71">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 customHeight="1" thickBot="1">
      <c r="A317" s="91"/>
      <c r="B317" s="16"/>
      <c r="C317" s="17"/>
      <c r="D317" s="16"/>
      <c r="E317" s="17"/>
      <c r="F317" s="16"/>
      <c r="G317" s="17"/>
      <c r="H317" s="16"/>
      <c r="I317" s="17"/>
      <c r="J317" s="16"/>
      <c r="K317" s="17"/>
      <c r="M317" s="71">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 customHeight="1" thickBot="1">
      <c r="A318" s="96"/>
      <c r="B318" s="18"/>
      <c r="C318" s="19"/>
      <c r="D318" s="18"/>
      <c r="E318" s="19"/>
      <c r="F318" s="18"/>
      <c r="G318" s="19"/>
      <c r="H318" s="18"/>
      <c r="I318" s="19"/>
      <c r="J318" s="18"/>
      <c r="K318" s="19"/>
      <c r="M318" s="97">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 customHeight="1" thickBot="1">
      <c r="A319" s="76"/>
      <c r="B319" s="92"/>
      <c r="C319" s="76"/>
      <c r="D319" s="92"/>
      <c r="E319" s="76"/>
      <c r="F319" s="92"/>
      <c r="G319" s="76"/>
      <c r="H319" s="92"/>
      <c r="I319" s="76"/>
      <c r="J319" s="92"/>
      <c r="K319" s="76"/>
      <c r="M319" s="72"/>
      <c r="N319" s="67"/>
      <c r="O319" s="67"/>
      <c r="P319" s="67"/>
      <c r="Q319" s="67"/>
      <c r="R319" s="67"/>
    </row>
    <row r="320" spans="1:124" ht="23.1" customHeight="1" thickBot="1">
      <c r="A320" s="218"/>
      <c r="B320" s="218"/>
      <c r="C320" s="218"/>
      <c r="D320" s="218"/>
      <c r="E320" s="218"/>
      <c r="F320" s="219"/>
      <c r="G320" s="219"/>
      <c r="H320" s="219"/>
      <c r="I320" s="201"/>
      <c r="J320" s="201"/>
      <c r="K320" s="201"/>
      <c r="M320" s="69"/>
      <c r="N320" s="215" t="s">
        <v>11</v>
      </c>
      <c r="O320" s="215"/>
      <c r="P320" s="215"/>
      <c r="Q320" s="215"/>
      <c r="R320" s="215"/>
      <c r="DL320" s="39">
        <f>A320</f>
        <v>0</v>
      </c>
      <c r="DM320" s="38"/>
      <c r="DN320" s="38"/>
      <c r="DO320" s="38"/>
      <c r="DP320" s="38"/>
      <c r="DQ320" s="225">
        <f>I320</f>
        <v>0</v>
      </c>
      <c r="DR320" s="225"/>
      <c r="DS320" s="225"/>
      <c r="DT320" s="226"/>
    </row>
    <row r="321" spans="1:124" ht="23.1" customHeight="1" thickBot="1">
      <c r="A321" s="77"/>
      <c r="B321" s="216"/>
      <c r="C321" s="217"/>
      <c r="D321" s="216"/>
      <c r="E321" s="217"/>
      <c r="F321" s="216"/>
      <c r="G321" s="217"/>
      <c r="H321" s="216"/>
      <c r="I321" s="217"/>
      <c r="J321" s="216"/>
      <c r="K321" s="217"/>
      <c r="M321" s="70"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 customHeight="1" thickBot="1">
      <c r="A322" s="91"/>
      <c r="B322" s="16"/>
      <c r="C322" s="17"/>
      <c r="D322" s="16"/>
      <c r="E322" s="17"/>
      <c r="F322" s="16"/>
      <c r="G322" s="17"/>
      <c r="H322" s="16"/>
      <c r="I322" s="17"/>
      <c r="J322" s="16"/>
      <c r="K322" s="17"/>
      <c r="M322" s="71">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 customHeight="1" thickBot="1">
      <c r="A323" s="91"/>
      <c r="B323" s="16"/>
      <c r="C323" s="17"/>
      <c r="D323" s="16"/>
      <c r="E323" s="17"/>
      <c r="F323" s="16"/>
      <c r="G323" s="17"/>
      <c r="H323" s="16"/>
      <c r="I323" s="17"/>
      <c r="J323" s="16"/>
      <c r="K323" s="17"/>
      <c r="M323" s="71">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 customHeight="1" thickBot="1">
      <c r="A324" s="91"/>
      <c r="B324" s="16"/>
      <c r="C324" s="17"/>
      <c r="D324" s="16"/>
      <c r="E324" s="17"/>
      <c r="F324" s="16"/>
      <c r="G324" s="17"/>
      <c r="H324" s="16"/>
      <c r="I324" s="17"/>
      <c r="J324" s="16"/>
      <c r="K324" s="17"/>
      <c r="M324" s="71">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 customHeight="1" thickBot="1">
      <c r="A325" s="91"/>
      <c r="B325" s="16"/>
      <c r="C325" s="17"/>
      <c r="D325" s="16"/>
      <c r="E325" s="17"/>
      <c r="F325" s="16"/>
      <c r="G325" s="17"/>
      <c r="H325" s="16"/>
      <c r="I325" s="17"/>
      <c r="J325" s="16"/>
      <c r="K325" s="17"/>
      <c r="M325" s="71">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 customHeight="1" thickBot="1">
      <c r="A326" s="91"/>
      <c r="B326" s="16"/>
      <c r="C326" s="17"/>
      <c r="D326" s="16"/>
      <c r="E326" s="17"/>
      <c r="F326" s="16"/>
      <c r="G326" s="17"/>
      <c r="H326" s="16"/>
      <c r="I326" s="17"/>
      <c r="J326" s="16"/>
      <c r="K326" s="17"/>
      <c r="M326" s="71">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 customHeight="1" thickBot="1">
      <c r="A327" s="91"/>
      <c r="B327" s="16"/>
      <c r="C327" s="17"/>
      <c r="D327" s="16"/>
      <c r="E327" s="17"/>
      <c r="F327" s="16"/>
      <c r="G327" s="17"/>
      <c r="H327" s="16"/>
      <c r="I327" s="17"/>
      <c r="J327" s="16"/>
      <c r="K327" s="17"/>
      <c r="M327" s="71">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 customHeight="1" thickBot="1">
      <c r="A328" s="91"/>
      <c r="B328" s="16"/>
      <c r="C328" s="17"/>
      <c r="D328" s="16"/>
      <c r="E328" s="17"/>
      <c r="F328" s="16"/>
      <c r="G328" s="17"/>
      <c r="H328" s="16"/>
      <c r="I328" s="17"/>
      <c r="J328" s="16"/>
      <c r="K328" s="17"/>
      <c r="M328" s="71">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 customHeight="1" thickBot="1">
      <c r="A329" s="96"/>
      <c r="B329" s="18"/>
      <c r="C329" s="19"/>
      <c r="D329" s="18"/>
      <c r="E329" s="19"/>
      <c r="F329" s="18"/>
      <c r="G329" s="19"/>
      <c r="H329" s="18"/>
      <c r="I329" s="19"/>
      <c r="J329" s="18"/>
      <c r="K329" s="19"/>
      <c r="M329" s="71">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 customHeight="1">
      <c r="A330" s="72"/>
      <c r="B330" s="93"/>
      <c r="C330" s="72"/>
      <c r="D330" s="93"/>
      <c r="E330" s="72"/>
      <c r="F330" s="93"/>
      <c r="G330" s="72"/>
      <c r="H330" s="93"/>
      <c r="I330" s="72"/>
      <c r="J330" s="93"/>
      <c r="K330" s="72"/>
      <c r="M330" s="76"/>
      <c r="N330" s="68"/>
      <c r="O330" s="68"/>
      <c r="P330" s="68"/>
      <c r="Q330" s="68"/>
      <c r="R330" s="68"/>
    </row>
    <row r="331" spans="1:124" ht="23.1" customHeight="1" thickBot="1">
      <c r="A331" s="232"/>
      <c r="B331" s="232"/>
      <c r="C331" s="232"/>
      <c r="D331" s="232"/>
      <c r="E331" s="232"/>
      <c r="F331" s="232"/>
      <c r="G331" s="232"/>
      <c r="H331" s="232"/>
      <c r="I331" s="232"/>
      <c r="J331" s="232"/>
      <c r="K331" s="232"/>
      <c r="M331" s="76"/>
      <c r="N331" s="68"/>
      <c r="O331" s="68"/>
      <c r="P331" s="68"/>
      <c r="Q331" s="68"/>
      <c r="R331" s="68"/>
    </row>
    <row r="332" spans="1:124" ht="23.1" customHeight="1" thickBot="1">
      <c r="A332" s="209"/>
      <c r="B332" s="209"/>
      <c r="C332" s="209"/>
      <c r="D332" s="209"/>
      <c r="E332" s="209"/>
      <c r="F332" s="210"/>
      <c r="G332" s="210"/>
      <c r="H332" s="210"/>
      <c r="I332" s="211"/>
      <c r="J332" s="211"/>
      <c r="K332" s="211"/>
      <c r="M332" s="75"/>
      <c r="N332" s="212" t="s">
        <v>11</v>
      </c>
      <c r="O332" s="212"/>
      <c r="P332" s="212"/>
      <c r="Q332" s="212"/>
      <c r="R332" s="212"/>
      <c r="DL332" s="39">
        <f>A332</f>
        <v>0</v>
      </c>
      <c r="DM332" s="38"/>
      <c r="DN332" s="38"/>
      <c r="DO332" s="38"/>
      <c r="DP332" s="38"/>
      <c r="DQ332" s="225">
        <f>I332</f>
        <v>0</v>
      </c>
      <c r="DR332" s="225"/>
      <c r="DS332" s="225"/>
      <c r="DT332" s="226"/>
    </row>
    <row r="333" spans="1:124" ht="23.1" customHeight="1" thickBot="1">
      <c r="A333" s="70"/>
      <c r="B333" s="213"/>
      <c r="C333" s="214"/>
      <c r="D333" s="213"/>
      <c r="E333" s="214"/>
      <c r="F333" s="213"/>
      <c r="G333" s="214"/>
      <c r="H333" s="213"/>
      <c r="I333" s="214"/>
      <c r="J333" s="213"/>
      <c r="K333" s="214"/>
      <c r="M333" s="77" t="s">
        <v>0</v>
      </c>
      <c r="N333" s="88"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 customHeight="1" thickBot="1">
      <c r="A334" s="71"/>
      <c r="B334" s="12"/>
      <c r="C334" s="13"/>
      <c r="D334" s="12"/>
      <c r="E334" s="13"/>
      <c r="F334" s="12"/>
      <c r="G334" s="13"/>
      <c r="H334" s="12"/>
      <c r="I334" s="13"/>
      <c r="J334" s="12"/>
      <c r="K334" s="13"/>
      <c r="M334" s="91">
        <f t="shared" ref="M334:M340" si="157">A334</f>
        <v>0</v>
      </c>
      <c r="N334" s="89"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 customHeight="1" thickBot="1">
      <c r="A335" s="71"/>
      <c r="B335" s="12"/>
      <c r="C335" s="13"/>
      <c r="D335" s="12"/>
      <c r="E335" s="13"/>
      <c r="F335" s="12"/>
      <c r="G335" s="13"/>
      <c r="H335" s="12"/>
      <c r="I335" s="13"/>
      <c r="J335" s="12"/>
      <c r="K335" s="13"/>
      <c r="M335" s="91">
        <f t="shared" si="157"/>
        <v>0</v>
      </c>
      <c r="N335" s="89"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 customHeight="1" thickBot="1">
      <c r="A336" s="71"/>
      <c r="B336" s="12"/>
      <c r="C336" s="13"/>
      <c r="D336" s="12"/>
      <c r="E336" s="13"/>
      <c r="F336" s="12"/>
      <c r="G336" s="13"/>
      <c r="H336" s="12"/>
      <c r="I336" s="13"/>
      <c r="J336" s="12"/>
      <c r="K336" s="13"/>
      <c r="M336" s="91">
        <f t="shared" si="157"/>
        <v>0</v>
      </c>
      <c r="N336" s="89"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 customHeight="1" thickBot="1">
      <c r="A337" s="71"/>
      <c r="B337" s="12"/>
      <c r="C337" s="13"/>
      <c r="D337" s="12"/>
      <c r="E337" s="13"/>
      <c r="F337" s="12"/>
      <c r="G337" s="13"/>
      <c r="H337" s="12"/>
      <c r="I337" s="13"/>
      <c r="J337" s="12"/>
      <c r="K337" s="13"/>
      <c r="M337" s="91">
        <f t="shared" si="157"/>
        <v>0</v>
      </c>
      <c r="N337" s="89"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 customHeight="1" thickBot="1">
      <c r="A338" s="71"/>
      <c r="B338" s="12"/>
      <c r="C338" s="13"/>
      <c r="D338" s="12"/>
      <c r="E338" s="13"/>
      <c r="F338" s="12"/>
      <c r="G338" s="13"/>
      <c r="H338" s="12"/>
      <c r="I338" s="13"/>
      <c r="J338" s="12"/>
      <c r="K338" s="13"/>
      <c r="M338" s="91">
        <f t="shared" si="157"/>
        <v>0</v>
      </c>
      <c r="N338" s="89"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 customHeight="1" thickBot="1">
      <c r="A339" s="71"/>
      <c r="B339" s="12"/>
      <c r="C339" s="13"/>
      <c r="D339" s="12"/>
      <c r="E339" s="13"/>
      <c r="F339" s="12"/>
      <c r="G339" s="13"/>
      <c r="H339" s="12"/>
      <c r="I339" s="13"/>
      <c r="J339" s="12"/>
      <c r="K339" s="13"/>
      <c r="M339" s="91">
        <f t="shared" si="157"/>
        <v>0</v>
      </c>
      <c r="N339" s="89"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 customHeight="1" thickBot="1">
      <c r="A340" s="71"/>
      <c r="B340" s="12"/>
      <c r="C340" s="13"/>
      <c r="D340" s="12"/>
      <c r="E340" s="13"/>
      <c r="F340" s="12"/>
      <c r="G340" s="13"/>
      <c r="H340" s="12"/>
      <c r="I340" s="13"/>
      <c r="J340" s="12"/>
      <c r="K340" s="13"/>
      <c r="M340" s="91">
        <f t="shared" si="157"/>
        <v>0</v>
      </c>
      <c r="N340" s="89"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 customHeight="1" thickBot="1">
      <c r="A341" s="97"/>
      <c r="B341" s="14"/>
      <c r="C341" s="15"/>
      <c r="D341" s="14"/>
      <c r="E341" s="15"/>
      <c r="F341" s="14"/>
      <c r="G341" s="15"/>
      <c r="H341" s="14"/>
      <c r="I341" s="15"/>
      <c r="J341" s="14"/>
      <c r="K341" s="15"/>
      <c r="M341" s="78" t="str">
        <f>IF($A332="BİLGİSAYAR PROGRAMCILIĞI (İ.Ö.)"," ",IF($A332="ELEKTRİK (İ.Ö.)"," ",IF($A332="MUHASEBE VE VERGİ UYGULAMALARI (İ.Ö.)"," ",IF($A332="ORMANCILIK VE ORMAN ÜRÜNLERİ (İ.Ö.)"," ","00.00"))))</f>
        <v>00.00</v>
      </c>
      <c r="N341" s="90"/>
      <c r="O341" s="59"/>
      <c r="P341" s="59"/>
      <c r="Q341" s="59"/>
      <c r="R341" s="60"/>
    </row>
    <row r="342" spans="1:124" ht="23.1" customHeight="1" thickBot="1">
      <c r="A342" s="72"/>
      <c r="B342" s="93"/>
      <c r="C342" s="72"/>
      <c r="D342" s="93"/>
      <c r="E342" s="72"/>
      <c r="F342" s="93"/>
      <c r="G342" s="72"/>
      <c r="H342" s="93"/>
      <c r="I342" s="72"/>
      <c r="J342" s="93"/>
      <c r="K342" s="72"/>
      <c r="M342" s="76"/>
      <c r="N342" s="68"/>
      <c r="O342" s="68"/>
      <c r="P342" s="68"/>
      <c r="Q342" s="68"/>
      <c r="R342" s="68"/>
    </row>
    <row r="343" spans="1:124" ht="23.1" customHeight="1" thickBot="1">
      <c r="A343" s="209"/>
      <c r="B343" s="209"/>
      <c r="C343" s="209"/>
      <c r="D343" s="209"/>
      <c r="E343" s="209"/>
      <c r="F343" s="210"/>
      <c r="G343" s="210"/>
      <c r="H343" s="210"/>
      <c r="I343" s="211"/>
      <c r="J343" s="211"/>
      <c r="K343" s="211"/>
      <c r="M343" s="75"/>
      <c r="N343" s="212" t="s">
        <v>11</v>
      </c>
      <c r="O343" s="212"/>
      <c r="P343" s="212"/>
      <c r="Q343" s="212"/>
      <c r="R343" s="212"/>
      <c r="DL343" s="39">
        <f>A343</f>
        <v>0</v>
      </c>
      <c r="DM343" s="38"/>
      <c r="DN343" s="38"/>
      <c r="DO343" s="38"/>
      <c r="DP343" s="38"/>
      <c r="DQ343" s="225">
        <f>I343</f>
        <v>0</v>
      </c>
      <c r="DR343" s="225"/>
      <c r="DS343" s="225"/>
      <c r="DT343" s="226"/>
    </row>
    <row r="344" spans="1:124" ht="23.1" customHeight="1" thickBot="1">
      <c r="A344" s="70"/>
      <c r="B344" s="213"/>
      <c r="C344" s="214"/>
      <c r="D344" s="213"/>
      <c r="E344" s="214"/>
      <c r="F344" s="213"/>
      <c r="G344" s="214"/>
      <c r="H344" s="213"/>
      <c r="I344" s="214"/>
      <c r="J344" s="213"/>
      <c r="K344" s="214"/>
      <c r="M344" s="77"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 customHeight="1" thickBot="1">
      <c r="A345" s="71"/>
      <c r="B345" s="12"/>
      <c r="C345" s="13"/>
      <c r="D345" s="12"/>
      <c r="E345" s="13"/>
      <c r="F345" s="12"/>
      <c r="G345" s="13"/>
      <c r="H345" s="12"/>
      <c r="I345" s="13"/>
      <c r="J345" s="12"/>
      <c r="K345" s="13"/>
      <c r="M345" s="91">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 customHeight="1" thickBot="1">
      <c r="A346" s="71"/>
      <c r="B346" s="12"/>
      <c r="C346" s="13"/>
      <c r="D346" s="12"/>
      <c r="E346" s="13"/>
      <c r="F346" s="12"/>
      <c r="G346" s="13"/>
      <c r="H346" s="12"/>
      <c r="I346" s="13"/>
      <c r="J346" s="12"/>
      <c r="K346" s="13"/>
      <c r="M346" s="91">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 customHeight="1" thickBot="1">
      <c r="A347" s="71"/>
      <c r="B347" s="12"/>
      <c r="C347" s="13"/>
      <c r="D347" s="12"/>
      <c r="E347" s="13"/>
      <c r="F347" s="12"/>
      <c r="G347" s="13"/>
      <c r="H347" s="12"/>
      <c r="I347" s="13"/>
      <c r="J347" s="12"/>
      <c r="K347" s="13"/>
      <c r="M347" s="91">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 customHeight="1" thickBot="1">
      <c r="A348" s="71"/>
      <c r="B348" s="12"/>
      <c r="C348" s="13"/>
      <c r="D348" s="12"/>
      <c r="E348" s="13"/>
      <c r="F348" s="12"/>
      <c r="G348" s="13"/>
      <c r="H348" s="12"/>
      <c r="I348" s="13"/>
      <c r="J348" s="12"/>
      <c r="K348" s="13"/>
      <c r="M348" s="91">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 customHeight="1" thickBot="1">
      <c r="A349" s="71"/>
      <c r="B349" s="12"/>
      <c r="C349" s="13"/>
      <c r="D349" s="12"/>
      <c r="E349" s="13"/>
      <c r="F349" s="12"/>
      <c r="G349" s="13"/>
      <c r="H349" s="12"/>
      <c r="I349" s="13"/>
      <c r="J349" s="12"/>
      <c r="K349" s="13"/>
      <c r="M349" s="91">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 customHeight="1" thickBot="1">
      <c r="A350" s="71"/>
      <c r="B350" s="12"/>
      <c r="C350" s="13"/>
      <c r="D350" s="12"/>
      <c r="E350" s="13"/>
      <c r="F350" s="12"/>
      <c r="G350" s="13"/>
      <c r="H350" s="12"/>
      <c r="I350" s="13"/>
      <c r="J350" s="12"/>
      <c r="K350" s="13"/>
      <c r="M350" s="91">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 customHeight="1" thickBot="1">
      <c r="A351" s="71"/>
      <c r="B351" s="12"/>
      <c r="C351" s="13"/>
      <c r="D351" s="12"/>
      <c r="E351" s="13"/>
      <c r="F351" s="12"/>
      <c r="G351" s="13"/>
      <c r="H351" s="12"/>
      <c r="I351" s="13"/>
      <c r="J351" s="12"/>
      <c r="K351" s="13"/>
      <c r="M351" s="91">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 customHeight="1" thickBot="1">
      <c r="A352" s="97"/>
      <c r="B352" s="14"/>
      <c r="C352" s="15"/>
      <c r="D352" s="14"/>
      <c r="E352" s="15"/>
      <c r="F352" s="14"/>
      <c r="G352" s="15"/>
      <c r="H352" s="14"/>
      <c r="I352" s="15"/>
      <c r="J352" s="14"/>
      <c r="K352" s="15"/>
      <c r="M352" s="78" t="str">
        <f>IF($A343="BİLGİSAYAR PROGRAMCILIĞI (İ.Ö.)"," ",IF($A343="ELEKTRİK (İ.Ö.)"," ",IF($A343="MUHASEBE VE VERGİ UYGULAMALARI (İ.Ö.)"," ",IF($A343="ORMANCILIK VE ORMAN ÜRÜNLERİ (İ.Ö.)"," ","00.00"))))</f>
        <v>00.00</v>
      </c>
      <c r="N352" s="59"/>
      <c r="O352" s="59"/>
      <c r="P352" s="59"/>
      <c r="Q352" s="59"/>
      <c r="R352" s="60"/>
    </row>
    <row r="353" spans="1:124" ht="23.1" hidden="1" customHeight="1" thickBot="1">
      <c r="A353" s="72"/>
      <c r="B353" s="93"/>
      <c r="C353" s="72"/>
      <c r="D353" s="93"/>
      <c r="E353" s="72"/>
      <c r="F353" s="93"/>
      <c r="G353" s="72"/>
      <c r="H353" s="93"/>
      <c r="I353" s="72"/>
      <c r="J353" s="93"/>
      <c r="K353" s="72"/>
      <c r="M353" s="76"/>
      <c r="N353" s="68"/>
      <c r="O353" s="68"/>
      <c r="P353" s="68"/>
      <c r="Q353" s="68"/>
      <c r="R353" s="68"/>
    </row>
    <row r="354" spans="1:124" ht="23.1" hidden="1" customHeight="1" thickBot="1">
      <c r="A354" s="209"/>
      <c r="B354" s="209"/>
      <c r="C354" s="209"/>
      <c r="D354" s="209"/>
      <c r="E354" s="209"/>
      <c r="F354" s="210"/>
      <c r="G354" s="210"/>
      <c r="H354" s="210"/>
      <c r="I354" s="211"/>
      <c r="J354" s="211"/>
      <c r="K354" s="211"/>
      <c r="M354" s="75"/>
      <c r="N354" s="212" t="s">
        <v>11</v>
      </c>
      <c r="O354" s="212"/>
      <c r="P354" s="212"/>
      <c r="Q354" s="212"/>
      <c r="R354" s="212"/>
      <c r="DL354" s="39">
        <f>A354</f>
        <v>0</v>
      </c>
      <c r="DM354" s="38"/>
      <c r="DN354" s="38"/>
      <c r="DO354" s="38"/>
      <c r="DP354" s="38"/>
      <c r="DQ354" s="225">
        <f>I354</f>
        <v>0</v>
      </c>
      <c r="DR354" s="225"/>
      <c r="DS354" s="225"/>
      <c r="DT354" s="226"/>
    </row>
    <row r="355" spans="1:124" ht="23.1" hidden="1" customHeight="1" thickBot="1">
      <c r="A355" s="70"/>
      <c r="B355" s="213"/>
      <c r="C355" s="214"/>
      <c r="D355" s="213"/>
      <c r="E355" s="214"/>
      <c r="F355" s="213"/>
      <c r="G355" s="214"/>
      <c r="H355" s="213"/>
      <c r="I355" s="214"/>
      <c r="J355" s="213"/>
      <c r="K355" s="214"/>
      <c r="M355" s="77"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 hidden="1" customHeight="1" thickBot="1">
      <c r="A356" s="71"/>
      <c r="B356" s="12"/>
      <c r="C356" s="13"/>
      <c r="D356" s="12"/>
      <c r="E356" s="13"/>
      <c r="F356" s="12"/>
      <c r="G356" s="13"/>
      <c r="H356" s="12"/>
      <c r="I356" s="13"/>
      <c r="J356" s="12"/>
      <c r="K356" s="13"/>
      <c r="M356" s="91">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 hidden="1" customHeight="1" thickBot="1">
      <c r="A357" s="71"/>
      <c r="B357" s="12"/>
      <c r="C357" s="13"/>
      <c r="D357" s="12"/>
      <c r="E357" s="13"/>
      <c r="F357" s="12"/>
      <c r="G357" s="13"/>
      <c r="H357" s="12"/>
      <c r="I357" s="13"/>
      <c r="J357" s="12"/>
      <c r="K357" s="13"/>
      <c r="M357" s="91">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 hidden="1" customHeight="1" thickBot="1">
      <c r="A358" s="71"/>
      <c r="B358" s="12"/>
      <c r="C358" s="13"/>
      <c r="D358" s="12"/>
      <c r="E358" s="13"/>
      <c r="F358" s="12"/>
      <c r="G358" s="13"/>
      <c r="H358" s="12"/>
      <c r="I358" s="13"/>
      <c r="J358" s="12"/>
      <c r="K358" s="13"/>
      <c r="M358" s="91">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 hidden="1" customHeight="1" thickBot="1">
      <c r="A359" s="71"/>
      <c r="B359" s="12"/>
      <c r="C359" s="13"/>
      <c r="D359" s="12"/>
      <c r="E359" s="13"/>
      <c r="F359" s="12"/>
      <c r="G359" s="13"/>
      <c r="H359" s="12"/>
      <c r="I359" s="13"/>
      <c r="J359" s="12"/>
      <c r="K359" s="13"/>
      <c r="M359" s="91">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 hidden="1" customHeight="1" thickBot="1">
      <c r="A360" s="71"/>
      <c r="B360" s="12"/>
      <c r="C360" s="13"/>
      <c r="D360" s="12"/>
      <c r="E360" s="13"/>
      <c r="F360" s="12"/>
      <c r="G360" s="13"/>
      <c r="H360" s="12"/>
      <c r="I360" s="13"/>
      <c r="J360" s="12"/>
      <c r="K360" s="13"/>
      <c r="M360" s="91">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 hidden="1" customHeight="1" thickBot="1">
      <c r="A361" s="71"/>
      <c r="B361" s="12"/>
      <c r="C361" s="13"/>
      <c r="D361" s="12"/>
      <c r="E361" s="13"/>
      <c r="F361" s="12"/>
      <c r="G361" s="13"/>
      <c r="H361" s="12"/>
      <c r="I361" s="13"/>
      <c r="J361" s="12"/>
      <c r="K361" s="13"/>
      <c r="M361" s="91">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 hidden="1" customHeight="1" thickBot="1">
      <c r="A362" s="71"/>
      <c r="B362" s="12"/>
      <c r="C362" s="13"/>
      <c r="D362" s="12"/>
      <c r="E362" s="13"/>
      <c r="F362" s="12"/>
      <c r="G362" s="13"/>
      <c r="H362" s="12"/>
      <c r="I362" s="13"/>
      <c r="J362" s="12"/>
      <c r="K362" s="13"/>
      <c r="M362" s="91">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 hidden="1" customHeight="1" thickBot="1">
      <c r="A363" s="97"/>
      <c r="B363" s="14"/>
      <c r="C363" s="15"/>
      <c r="D363" s="14"/>
      <c r="E363" s="15"/>
      <c r="F363" s="14"/>
      <c r="G363" s="15"/>
      <c r="H363" s="14"/>
      <c r="I363" s="15"/>
      <c r="J363" s="14"/>
      <c r="K363" s="15"/>
      <c r="M363" s="91">
        <f t="shared" si="159"/>
        <v>0</v>
      </c>
      <c r="N363" s="59"/>
      <c r="O363" s="59"/>
      <c r="P363" s="59"/>
      <c r="Q363" s="59"/>
      <c r="R363" s="60"/>
    </row>
    <row r="364" spans="1:124" ht="23.1" hidden="1" customHeight="1" thickBot="1">
      <c r="A364" s="72"/>
      <c r="B364" s="93"/>
      <c r="C364" s="72"/>
      <c r="D364" s="93"/>
      <c r="E364" s="72"/>
      <c r="F364" s="93"/>
      <c r="G364" s="72"/>
      <c r="H364" s="93"/>
      <c r="I364" s="72"/>
      <c r="J364" s="93"/>
      <c r="K364" s="72"/>
      <c r="M364" s="76"/>
      <c r="N364" s="68"/>
      <c r="O364" s="68"/>
      <c r="P364" s="68"/>
      <c r="Q364" s="68"/>
      <c r="R364" s="68"/>
    </row>
    <row r="365" spans="1:124" ht="23.1" hidden="1" customHeight="1" thickBot="1">
      <c r="A365" s="209"/>
      <c r="B365" s="209"/>
      <c r="C365" s="209"/>
      <c r="D365" s="209"/>
      <c r="E365" s="209"/>
      <c r="F365" s="210"/>
      <c r="G365" s="210"/>
      <c r="H365" s="210"/>
      <c r="I365" s="211"/>
      <c r="J365" s="211"/>
      <c r="K365" s="211"/>
      <c r="M365" s="75"/>
      <c r="N365" s="212" t="s">
        <v>11</v>
      </c>
      <c r="O365" s="212"/>
      <c r="P365" s="212"/>
      <c r="Q365" s="212"/>
      <c r="R365" s="212"/>
      <c r="DL365" s="39">
        <f>A365</f>
        <v>0</v>
      </c>
      <c r="DM365" s="38"/>
      <c r="DN365" s="38"/>
      <c r="DO365" s="38"/>
      <c r="DP365" s="38"/>
      <c r="DQ365" s="225">
        <f>I365</f>
        <v>0</v>
      </c>
      <c r="DR365" s="225"/>
      <c r="DS365" s="225"/>
      <c r="DT365" s="226"/>
    </row>
    <row r="366" spans="1:124" ht="23.1" hidden="1" customHeight="1" thickBot="1">
      <c r="A366" s="70"/>
      <c r="B366" s="213"/>
      <c r="C366" s="214"/>
      <c r="D366" s="213"/>
      <c r="E366" s="214"/>
      <c r="F366" s="213"/>
      <c r="G366" s="214"/>
      <c r="H366" s="213"/>
      <c r="I366" s="214"/>
      <c r="J366" s="213"/>
      <c r="K366" s="214"/>
      <c r="M366" s="77"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 hidden="1" customHeight="1" thickBot="1">
      <c r="A367" s="71"/>
      <c r="B367" s="12"/>
      <c r="C367" s="13"/>
      <c r="D367" s="12"/>
      <c r="E367" s="13"/>
      <c r="F367" s="12"/>
      <c r="G367" s="13"/>
      <c r="H367" s="12"/>
      <c r="I367" s="13"/>
      <c r="J367" s="12"/>
      <c r="K367" s="13"/>
      <c r="M367" s="91">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 hidden="1" customHeight="1" thickBot="1">
      <c r="A368" s="71"/>
      <c r="B368" s="12"/>
      <c r="C368" s="13"/>
      <c r="D368" s="12"/>
      <c r="E368" s="13"/>
      <c r="F368" s="12"/>
      <c r="G368" s="13"/>
      <c r="H368" s="12"/>
      <c r="I368" s="13"/>
      <c r="J368" s="12"/>
      <c r="K368" s="13"/>
      <c r="M368" s="91">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 hidden="1" customHeight="1" thickBot="1">
      <c r="A369" s="71"/>
      <c r="B369" s="12"/>
      <c r="C369" s="13"/>
      <c r="D369" s="12"/>
      <c r="E369" s="13"/>
      <c r="F369" s="12"/>
      <c r="G369" s="13"/>
      <c r="H369" s="12"/>
      <c r="I369" s="13"/>
      <c r="J369" s="12"/>
      <c r="K369" s="13"/>
      <c r="M369" s="91">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 hidden="1" customHeight="1" thickBot="1">
      <c r="A370" s="71"/>
      <c r="B370" s="12"/>
      <c r="C370" s="13"/>
      <c r="D370" s="12"/>
      <c r="E370" s="13"/>
      <c r="F370" s="12"/>
      <c r="G370" s="13"/>
      <c r="H370" s="12"/>
      <c r="I370" s="13"/>
      <c r="J370" s="12"/>
      <c r="K370" s="13"/>
      <c r="M370" s="91">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 hidden="1" customHeight="1" thickBot="1">
      <c r="A371" s="71"/>
      <c r="B371" s="12"/>
      <c r="C371" s="13"/>
      <c r="D371" s="12"/>
      <c r="E371" s="13"/>
      <c r="F371" s="12"/>
      <c r="G371" s="13"/>
      <c r="H371" s="12"/>
      <c r="I371" s="13"/>
      <c r="J371" s="12"/>
      <c r="K371" s="13"/>
      <c r="M371" s="91">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 hidden="1" customHeight="1" thickBot="1">
      <c r="A372" s="71"/>
      <c r="B372" s="12"/>
      <c r="C372" s="13"/>
      <c r="D372" s="12"/>
      <c r="E372" s="13"/>
      <c r="F372" s="12"/>
      <c r="G372" s="13"/>
      <c r="H372" s="12"/>
      <c r="I372" s="13"/>
      <c r="J372" s="12"/>
      <c r="K372" s="13"/>
      <c r="M372" s="91">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 hidden="1" customHeight="1" thickBot="1">
      <c r="A373" s="71"/>
      <c r="B373" s="12"/>
      <c r="C373" s="13"/>
      <c r="D373" s="12"/>
      <c r="E373" s="13"/>
      <c r="F373" s="12"/>
      <c r="G373" s="13"/>
      <c r="H373" s="12"/>
      <c r="I373" s="13"/>
      <c r="J373" s="12"/>
      <c r="K373" s="13"/>
      <c r="M373" s="91">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 hidden="1" customHeight="1" thickBot="1">
      <c r="A374" s="97"/>
      <c r="B374" s="14"/>
      <c r="C374" s="15"/>
      <c r="D374" s="14"/>
      <c r="E374" s="15"/>
      <c r="F374" s="14"/>
      <c r="G374" s="15"/>
      <c r="H374" s="14"/>
      <c r="I374" s="15"/>
      <c r="J374" s="14"/>
      <c r="K374" s="15"/>
      <c r="M374" s="78" t="str">
        <f>IF($A365="BİLGİSAYAR PROGRAMCILIĞI (İ.Ö.)"," ",IF($A365="ELEKTRİK (İ.Ö.)"," ",IF($A365="MUHASEBE VE VERGİ UYGULAMALARI (İ.Ö.)"," ",IF($A365="ORMANCILIK VE ORMAN ÜRÜNLERİ (İ.Ö.)"," ","00.00"))))</f>
        <v>00.00</v>
      </c>
      <c r="N374" s="59"/>
      <c r="O374" s="59"/>
      <c r="P374" s="59"/>
      <c r="Q374" s="59"/>
      <c r="R374" s="60"/>
    </row>
    <row r="375" spans="1:124" ht="23.1" hidden="1" customHeight="1" thickBot="1">
      <c r="A375" s="72"/>
      <c r="B375" s="93"/>
      <c r="C375" s="72"/>
      <c r="D375" s="93"/>
      <c r="E375" s="72"/>
      <c r="F375" s="93"/>
      <c r="G375" s="72"/>
      <c r="H375" s="93"/>
      <c r="I375" s="72"/>
      <c r="J375" s="93"/>
      <c r="K375" s="72"/>
      <c r="M375" s="76"/>
      <c r="N375" s="68"/>
      <c r="O375" s="68"/>
      <c r="P375" s="68"/>
      <c r="Q375" s="68"/>
      <c r="R375" s="68"/>
    </row>
    <row r="376" spans="1:124" ht="23.1" hidden="1" customHeight="1" thickBot="1">
      <c r="A376" s="209"/>
      <c r="B376" s="209"/>
      <c r="C376" s="209"/>
      <c r="D376" s="209"/>
      <c r="E376" s="209"/>
      <c r="F376" s="210"/>
      <c r="G376" s="210"/>
      <c r="H376" s="210"/>
      <c r="I376" s="211"/>
      <c r="J376" s="211"/>
      <c r="K376" s="211"/>
      <c r="M376" s="75"/>
      <c r="N376" s="212" t="s">
        <v>11</v>
      </c>
      <c r="O376" s="212"/>
      <c r="P376" s="212"/>
      <c r="Q376" s="212"/>
      <c r="R376" s="212"/>
      <c r="DL376" s="39">
        <f>A376</f>
        <v>0</v>
      </c>
      <c r="DM376" s="38"/>
      <c r="DN376" s="38"/>
      <c r="DO376" s="38"/>
      <c r="DP376" s="38"/>
      <c r="DQ376" s="225">
        <f>I376</f>
        <v>0</v>
      </c>
      <c r="DR376" s="225"/>
      <c r="DS376" s="225"/>
      <c r="DT376" s="226"/>
    </row>
    <row r="377" spans="1:124" ht="23.1" hidden="1" customHeight="1" thickBot="1">
      <c r="A377" s="70"/>
      <c r="B377" s="213"/>
      <c r="C377" s="214"/>
      <c r="D377" s="213"/>
      <c r="E377" s="214"/>
      <c r="F377" s="213"/>
      <c r="G377" s="214"/>
      <c r="H377" s="213"/>
      <c r="I377" s="214"/>
      <c r="J377" s="213"/>
      <c r="K377" s="214"/>
      <c r="M377" s="77"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 hidden="1" customHeight="1" thickBot="1">
      <c r="A378" s="71"/>
      <c r="B378" s="12"/>
      <c r="C378" s="13"/>
      <c r="D378" s="12"/>
      <c r="E378" s="13"/>
      <c r="F378" s="12"/>
      <c r="G378" s="13"/>
      <c r="H378" s="12"/>
      <c r="I378" s="13"/>
      <c r="J378" s="12"/>
      <c r="K378" s="13"/>
      <c r="M378" s="91">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 hidden="1" customHeight="1" thickBot="1">
      <c r="A379" s="71"/>
      <c r="B379" s="12"/>
      <c r="C379" s="13"/>
      <c r="D379" s="12"/>
      <c r="E379" s="13"/>
      <c r="F379" s="12"/>
      <c r="G379" s="13"/>
      <c r="H379" s="12"/>
      <c r="I379" s="13"/>
      <c r="J379" s="12"/>
      <c r="K379" s="13"/>
      <c r="M379" s="91">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 hidden="1" customHeight="1" thickBot="1">
      <c r="A380" s="71"/>
      <c r="B380" s="12"/>
      <c r="C380" s="13"/>
      <c r="D380" s="12"/>
      <c r="E380" s="13"/>
      <c r="F380" s="12"/>
      <c r="G380" s="13"/>
      <c r="H380" s="12"/>
      <c r="I380" s="13"/>
      <c r="J380" s="12"/>
      <c r="K380" s="13"/>
      <c r="M380" s="91">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 hidden="1" customHeight="1" thickBot="1">
      <c r="A381" s="71"/>
      <c r="B381" s="12"/>
      <c r="C381" s="13"/>
      <c r="D381" s="12"/>
      <c r="E381" s="13"/>
      <c r="F381" s="12"/>
      <c r="G381" s="13"/>
      <c r="H381" s="12"/>
      <c r="I381" s="13"/>
      <c r="J381" s="12"/>
      <c r="K381" s="13"/>
      <c r="M381" s="91">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 hidden="1" customHeight="1" thickBot="1">
      <c r="A382" s="71"/>
      <c r="B382" s="12"/>
      <c r="C382" s="13"/>
      <c r="D382" s="12"/>
      <c r="E382" s="13"/>
      <c r="F382" s="12"/>
      <c r="G382" s="13"/>
      <c r="H382" s="12"/>
      <c r="I382" s="13"/>
      <c r="J382" s="12"/>
      <c r="K382" s="13"/>
      <c r="M382" s="91">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 hidden="1" customHeight="1" thickBot="1">
      <c r="A383" s="71"/>
      <c r="B383" s="12"/>
      <c r="C383" s="13"/>
      <c r="D383" s="12"/>
      <c r="E383" s="13"/>
      <c r="F383" s="12"/>
      <c r="G383" s="13"/>
      <c r="H383" s="12"/>
      <c r="I383" s="13"/>
      <c r="J383" s="12"/>
      <c r="K383" s="13"/>
      <c r="M383" s="91">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 hidden="1" customHeight="1" thickBot="1">
      <c r="A384" s="71"/>
      <c r="B384" s="12"/>
      <c r="C384" s="13"/>
      <c r="D384" s="12"/>
      <c r="E384" s="13"/>
      <c r="F384" s="12"/>
      <c r="G384" s="13"/>
      <c r="H384" s="12"/>
      <c r="I384" s="13"/>
      <c r="J384" s="12"/>
      <c r="K384" s="13"/>
      <c r="M384" s="91">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 hidden="1" customHeight="1" thickBot="1">
      <c r="A385" s="97"/>
      <c r="B385" s="14"/>
      <c r="C385" s="15"/>
      <c r="D385" s="14"/>
      <c r="E385" s="15"/>
      <c r="F385" s="14"/>
      <c r="G385" s="15"/>
      <c r="H385" s="14"/>
      <c r="I385" s="15"/>
      <c r="J385" s="14"/>
      <c r="K385" s="15"/>
      <c r="M385" s="78" t="str">
        <f>IF($A376="BİLGİSAYAR PROGRAMCILIĞI (İ.Ö.)"," ",IF($A376="ELEKTRİK (İ.Ö.)"," ",IF($A376="MUHASEBE VE VERGİ UYGULAMALARI (İ.Ö.)"," ",IF($A376="ORMANCILIK VE ORMAN ÜRÜNLERİ (İ.Ö.)"," ","00.00"))))</f>
        <v>00.00</v>
      </c>
      <c r="N385" s="59"/>
      <c r="O385" s="59"/>
      <c r="P385" s="59"/>
      <c r="Q385" s="59"/>
      <c r="R385" s="60"/>
    </row>
    <row r="386" spans="1:124" ht="23.1" customHeight="1" thickBot="1">
      <c r="A386" s="72"/>
      <c r="B386" s="93"/>
      <c r="C386" s="72"/>
      <c r="D386" s="93"/>
      <c r="E386" s="72"/>
      <c r="F386" s="93"/>
      <c r="G386" s="72"/>
      <c r="H386" s="93"/>
      <c r="I386" s="72"/>
      <c r="J386" s="93"/>
      <c r="K386" s="72"/>
      <c r="M386" s="76"/>
      <c r="N386" s="68"/>
      <c r="O386" s="68"/>
      <c r="P386" s="68"/>
      <c r="Q386" s="68"/>
      <c r="R386" s="68"/>
    </row>
    <row r="387" spans="1:124" ht="23.1" hidden="1" customHeight="1" thickBot="1">
      <c r="A387" s="209"/>
      <c r="B387" s="209"/>
      <c r="C387" s="209"/>
      <c r="D387" s="209"/>
      <c r="E387" s="209"/>
      <c r="F387" s="210"/>
      <c r="G387" s="210"/>
      <c r="H387" s="210"/>
      <c r="I387" s="211"/>
      <c r="J387" s="211"/>
      <c r="K387" s="211"/>
      <c r="M387" s="75"/>
      <c r="N387" s="212" t="s">
        <v>11</v>
      </c>
      <c r="O387" s="212"/>
      <c r="P387" s="212"/>
      <c r="Q387" s="212"/>
      <c r="R387" s="212"/>
      <c r="DL387" s="39">
        <f>A387</f>
        <v>0</v>
      </c>
      <c r="DM387" s="38"/>
      <c r="DN387" s="38"/>
      <c r="DO387" s="38"/>
      <c r="DP387" s="38"/>
      <c r="DQ387" s="225">
        <f>I387</f>
        <v>0</v>
      </c>
      <c r="DR387" s="225"/>
      <c r="DS387" s="225"/>
      <c r="DT387" s="226"/>
    </row>
    <row r="388" spans="1:124" ht="23.1" hidden="1" customHeight="1" thickBot="1">
      <c r="A388" s="70"/>
      <c r="B388" s="213"/>
      <c r="C388" s="214"/>
      <c r="D388" s="213"/>
      <c r="E388" s="214"/>
      <c r="F388" s="213"/>
      <c r="G388" s="214"/>
      <c r="H388" s="213"/>
      <c r="I388" s="214"/>
      <c r="J388" s="213"/>
      <c r="K388" s="214"/>
      <c r="M388" s="77"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 hidden="1" customHeight="1" thickBot="1">
      <c r="A389" s="71"/>
      <c r="B389" s="12"/>
      <c r="C389" s="13"/>
      <c r="D389" s="12"/>
      <c r="E389" s="13"/>
      <c r="F389" s="12"/>
      <c r="G389" s="13"/>
      <c r="H389" s="12"/>
      <c r="I389" s="13"/>
      <c r="J389" s="12"/>
      <c r="K389" s="13"/>
      <c r="M389" s="91">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 hidden="1" customHeight="1" thickBot="1">
      <c r="A390" s="71"/>
      <c r="B390" s="12"/>
      <c r="C390" s="13"/>
      <c r="D390" s="12"/>
      <c r="E390" s="13"/>
      <c r="F390" s="12"/>
      <c r="G390" s="13"/>
      <c r="H390" s="12"/>
      <c r="I390" s="13"/>
      <c r="J390" s="12"/>
      <c r="K390" s="13"/>
      <c r="M390" s="91">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 hidden="1" customHeight="1" thickBot="1">
      <c r="A391" s="71"/>
      <c r="B391" s="12"/>
      <c r="C391" s="13"/>
      <c r="D391" s="12"/>
      <c r="E391" s="13"/>
      <c r="F391" s="12"/>
      <c r="G391" s="13"/>
      <c r="H391" s="12"/>
      <c r="I391" s="13"/>
      <c r="J391" s="12"/>
      <c r="K391" s="13"/>
      <c r="M391" s="91">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 hidden="1" customHeight="1" thickBot="1">
      <c r="A392" s="71"/>
      <c r="B392" s="12"/>
      <c r="C392" s="13"/>
      <c r="D392" s="12"/>
      <c r="E392" s="13"/>
      <c r="F392" s="12"/>
      <c r="G392" s="13"/>
      <c r="H392" s="12"/>
      <c r="I392" s="13"/>
      <c r="J392" s="12"/>
      <c r="K392" s="13"/>
      <c r="M392" s="91">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 hidden="1" customHeight="1" thickBot="1">
      <c r="A393" s="71"/>
      <c r="B393" s="12"/>
      <c r="C393" s="13"/>
      <c r="D393" s="12"/>
      <c r="E393" s="13"/>
      <c r="F393" s="12"/>
      <c r="G393" s="13"/>
      <c r="H393" s="12"/>
      <c r="I393" s="13"/>
      <c r="J393" s="12"/>
      <c r="K393" s="13"/>
      <c r="M393" s="91">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 hidden="1" customHeight="1" thickBot="1">
      <c r="A394" s="71"/>
      <c r="B394" s="12"/>
      <c r="C394" s="13"/>
      <c r="D394" s="12"/>
      <c r="E394" s="13"/>
      <c r="F394" s="12"/>
      <c r="G394" s="13"/>
      <c r="H394" s="12"/>
      <c r="I394" s="13"/>
      <c r="J394" s="12"/>
      <c r="K394" s="13"/>
      <c r="M394" s="91">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 hidden="1" customHeight="1" thickBot="1">
      <c r="A395" s="71"/>
      <c r="B395" s="12"/>
      <c r="C395" s="13"/>
      <c r="D395" s="12"/>
      <c r="E395" s="13"/>
      <c r="F395" s="12"/>
      <c r="G395" s="13"/>
      <c r="H395" s="12"/>
      <c r="I395" s="13"/>
      <c r="J395" s="12"/>
      <c r="K395" s="13"/>
      <c r="M395" s="91">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 hidden="1" customHeight="1" thickBot="1">
      <c r="A396" s="97"/>
      <c r="B396" s="14"/>
      <c r="C396" s="15"/>
      <c r="D396" s="14"/>
      <c r="E396" s="15"/>
      <c r="F396" s="14"/>
      <c r="G396" s="15"/>
      <c r="H396" s="14"/>
      <c r="I396" s="15"/>
      <c r="J396" s="14"/>
      <c r="K396" s="15"/>
      <c r="M396" s="91">
        <f t="shared" si="162"/>
        <v>0</v>
      </c>
      <c r="N396" s="59"/>
      <c r="O396" s="59"/>
      <c r="P396" s="59"/>
      <c r="Q396" s="59"/>
      <c r="R396" s="60"/>
    </row>
    <row r="397" spans="1:124" ht="23.1" hidden="1" customHeight="1" thickBot="1">
      <c r="A397" s="72"/>
      <c r="B397" s="93"/>
      <c r="C397" s="72"/>
      <c r="D397" s="93"/>
      <c r="E397" s="72"/>
      <c r="F397" s="93"/>
      <c r="G397" s="72"/>
      <c r="H397" s="93"/>
      <c r="I397" s="72"/>
      <c r="J397" s="93"/>
      <c r="K397" s="72"/>
      <c r="M397" s="76"/>
      <c r="N397" s="68"/>
      <c r="O397" s="68"/>
      <c r="P397" s="68"/>
      <c r="Q397" s="68"/>
      <c r="R397" s="68"/>
    </row>
    <row r="398" spans="1:124" ht="23.1" hidden="1" customHeight="1" thickBot="1">
      <c r="A398" s="209"/>
      <c r="B398" s="209"/>
      <c r="C398" s="209"/>
      <c r="D398" s="209"/>
      <c r="E398" s="209"/>
      <c r="F398" s="210"/>
      <c r="G398" s="210"/>
      <c r="H398" s="210"/>
      <c r="I398" s="211"/>
      <c r="J398" s="211"/>
      <c r="K398" s="211"/>
      <c r="M398" s="75"/>
      <c r="N398" s="212" t="s">
        <v>11</v>
      </c>
      <c r="O398" s="212"/>
      <c r="P398" s="212"/>
      <c r="Q398" s="212"/>
      <c r="R398" s="212"/>
      <c r="DL398" s="39">
        <f>A398</f>
        <v>0</v>
      </c>
      <c r="DM398" s="38"/>
      <c r="DN398" s="38"/>
      <c r="DO398" s="38"/>
      <c r="DP398" s="38"/>
      <c r="DQ398" s="225">
        <f>I398</f>
        <v>0</v>
      </c>
      <c r="DR398" s="225"/>
      <c r="DS398" s="225"/>
      <c r="DT398" s="226"/>
    </row>
    <row r="399" spans="1:124" ht="23.1" hidden="1" customHeight="1" thickBot="1">
      <c r="A399" s="70"/>
      <c r="B399" s="213"/>
      <c r="C399" s="214"/>
      <c r="D399" s="213"/>
      <c r="E399" s="214"/>
      <c r="F399" s="213"/>
      <c r="G399" s="214"/>
      <c r="H399" s="213"/>
      <c r="I399" s="214"/>
      <c r="J399" s="213"/>
      <c r="K399" s="214"/>
      <c r="M399" s="77"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 hidden="1" customHeight="1" thickBot="1">
      <c r="A400" s="71"/>
      <c r="B400" s="12"/>
      <c r="C400" s="13"/>
      <c r="D400" s="12"/>
      <c r="E400" s="13"/>
      <c r="F400" s="12"/>
      <c r="G400" s="13"/>
      <c r="H400" s="12"/>
      <c r="I400" s="13"/>
      <c r="J400" s="12"/>
      <c r="K400" s="13"/>
      <c r="M400" s="91">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 hidden="1" customHeight="1" thickBot="1">
      <c r="A401" s="71"/>
      <c r="B401" s="12"/>
      <c r="C401" s="13"/>
      <c r="D401" s="12"/>
      <c r="E401" s="13"/>
      <c r="F401" s="12"/>
      <c r="G401" s="13"/>
      <c r="H401" s="12"/>
      <c r="I401" s="13"/>
      <c r="J401" s="12"/>
      <c r="K401" s="13"/>
      <c r="M401" s="91">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 hidden="1" customHeight="1" thickBot="1">
      <c r="A402" s="71"/>
      <c r="B402" s="12"/>
      <c r="C402" s="13"/>
      <c r="D402" s="12"/>
      <c r="E402" s="13"/>
      <c r="F402" s="12"/>
      <c r="G402" s="13"/>
      <c r="H402" s="12"/>
      <c r="I402" s="13"/>
      <c r="J402" s="12"/>
      <c r="K402" s="13"/>
      <c r="M402" s="91">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 hidden="1" customHeight="1" thickBot="1">
      <c r="A403" s="71"/>
      <c r="B403" s="12"/>
      <c r="C403" s="13"/>
      <c r="D403" s="12"/>
      <c r="E403" s="13"/>
      <c r="F403" s="12"/>
      <c r="G403" s="13"/>
      <c r="H403" s="12"/>
      <c r="I403" s="13"/>
      <c r="J403" s="12"/>
      <c r="K403" s="13"/>
      <c r="M403" s="91">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 hidden="1" customHeight="1" thickBot="1">
      <c r="A404" s="71"/>
      <c r="B404" s="12"/>
      <c r="C404" s="13"/>
      <c r="D404" s="12"/>
      <c r="E404" s="13"/>
      <c r="F404" s="12"/>
      <c r="G404" s="13"/>
      <c r="H404" s="12"/>
      <c r="I404" s="13"/>
      <c r="J404" s="12"/>
      <c r="K404" s="13"/>
      <c r="M404" s="91">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 hidden="1" customHeight="1" thickBot="1">
      <c r="A405" s="71"/>
      <c r="B405" s="12"/>
      <c r="C405" s="13"/>
      <c r="D405" s="12"/>
      <c r="E405" s="13"/>
      <c r="F405" s="12"/>
      <c r="G405" s="13"/>
      <c r="H405" s="12"/>
      <c r="I405" s="13"/>
      <c r="J405" s="12"/>
      <c r="K405" s="13"/>
      <c r="M405" s="91">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 hidden="1" customHeight="1" thickBot="1">
      <c r="A406" s="71"/>
      <c r="B406" s="12"/>
      <c r="C406" s="13"/>
      <c r="D406" s="12"/>
      <c r="E406" s="13"/>
      <c r="F406" s="12"/>
      <c r="G406" s="13"/>
      <c r="H406" s="12"/>
      <c r="I406" s="13"/>
      <c r="J406" s="12"/>
      <c r="K406" s="13"/>
      <c r="M406" s="91">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 hidden="1" customHeight="1" thickBot="1">
      <c r="A407" s="97"/>
      <c r="B407" s="14"/>
      <c r="C407" s="15"/>
      <c r="D407" s="14"/>
      <c r="E407" s="15"/>
      <c r="F407" s="14"/>
      <c r="G407" s="15"/>
      <c r="H407" s="14"/>
      <c r="I407" s="15"/>
      <c r="J407" s="14"/>
      <c r="K407" s="15"/>
      <c r="M407" s="78" t="str">
        <f>IF($A398="BİLGİSAYAR PROGRAMCILIĞI (İ.Ö.)"," ",IF($A398="ELEKTRİK (İ.Ö.)"," ",IF($A398="MUHASEBE VE VERGİ UYGULAMALARI (İ.Ö.)"," ",IF($A398="ORMANCILIK VE ORMAN ÜRÜNLERİ (İ.Ö.)"," ","00.00"))))</f>
        <v>00.00</v>
      </c>
      <c r="N407" s="59"/>
      <c r="O407" s="59"/>
      <c r="P407" s="59"/>
      <c r="Q407" s="59"/>
      <c r="R407" s="60"/>
    </row>
    <row r="408" spans="1:124" ht="23.1" hidden="1" customHeight="1" thickBot="1">
      <c r="A408" s="72"/>
      <c r="B408" s="93"/>
      <c r="C408" s="72"/>
      <c r="D408" s="93"/>
      <c r="E408" s="72"/>
      <c r="F408" s="93"/>
      <c r="G408" s="72"/>
      <c r="H408" s="93"/>
      <c r="I408" s="72"/>
      <c r="J408" s="93"/>
      <c r="K408" s="72"/>
      <c r="M408" s="76"/>
      <c r="N408" s="68"/>
      <c r="O408" s="68"/>
      <c r="P408" s="68"/>
      <c r="Q408" s="68"/>
      <c r="R408" s="68"/>
    </row>
    <row r="409" spans="1:124" ht="23.1" hidden="1" customHeight="1" thickBot="1">
      <c r="A409" s="209"/>
      <c r="B409" s="209"/>
      <c r="C409" s="209"/>
      <c r="D409" s="209"/>
      <c r="E409" s="209"/>
      <c r="F409" s="210"/>
      <c r="G409" s="210"/>
      <c r="H409" s="210"/>
      <c r="I409" s="211"/>
      <c r="J409" s="211"/>
      <c r="K409" s="211"/>
      <c r="M409" s="75"/>
      <c r="N409" s="212" t="s">
        <v>11</v>
      </c>
      <c r="O409" s="212"/>
      <c r="P409" s="212"/>
      <c r="Q409" s="212"/>
      <c r="R409" s="212"/>
      <c r="DL409" s="39">
        <f>A409</f>
        <v>0</v>
      </c>
      <c r="DM409" s="38"/>
      <c r="DN409" s="38"/>
      <c r="DO409" s="38"/>
      <c r="DP409" s="38"/>
      <c r="DQ409" s="225">
        <f>I409</f>
        <v>0</v>
      </c>
      <c r="DR409" s="225"/>
      <c r="DS409" s="225"/>
      <c r="DT409" s="226"/>
    </row>
    <row r="410" spans="1:124" ht="23.1" hidden="1" customHeight="1" thickBot="1">
      <c r="A410" s="70"/>
      <c r="B410" s="213"/>
      <c r="C410" s="214"/>
      <c r="D410" s="213"/>
      <c r="E410" s="214"/>
      <c r="F410" s="213"/>
      <c r="G410" s="214"/>
      <c r="H410" s="213"/>
      <c r="I410" s="214"/>
      <c r="J410" s="213"/>
      <c r="K410" s="214"/>
      <c r="M410" s="77"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 hidden="1" customHeight="1" thickBot="1">
      <c r="A411" s="71"/>
      <c r="B411" s="12"/>
      <c r="C411" s="13"/>
      <c r="D411" s="12"/>
      <c r="E411" s="13"/>
      <c r="F411" s="12"/>
      <c r="G411" s="13"/>
      <c r="H411" s="12"/>
      <c r="I411" s="13"/>
      <c r="J411" s="12"/>
      <c r="K411" s="13"/>
      <c r="M411" s="91">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 hidden="1" customHeight="1" thickBot="1">
      <c r="A412" s="71"/>
      <c r="B412" s="12"/>
      <c r="C412" s="13"/>
      <c r="D412" s="12"/>
      <c r="E412" s="13"/>
      <c r="F412" s="12"/>
      <c r="G412" s="13"/>
      <c r="H412" s="12"/>
      <c r="I412" s="13"/>
      <c r="J412" s="12"/>
      <c r="K412" s="13"/>
      <c r="M412" s="91">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 hidden="1" customHeight="1" thickBot="1">
      <c r="A413" s="71"/>
      <c r="B413" s="12"/>
      <c r="C413" s="13"/>
      <c r="D413" s="12"/>
      <c r="E413" s="13"/>
      <c r="F413" s="12"/>
      <c r="G413" s="13"/>
      <c r="H413" s="12"/>
      <c r="I413" s="13"/>
      <c r="J413" s="12"/>
      <c r="K413" s="13"/>
      <c r="M413" s="91">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 hidden="1" customHeight="1" thickBot="1">
      <c r="A414" s="71"/>
      <c r="B414" s="12"/>
      <c r="C414" s="13"/>
      <c r="D414" s="12"/>
      <c r="E414" s="13"/>
      <c r="F414" s="12"/>
      <c r="G414" s="13"/>
      <c r="H414" s="12"/>
      <c r="I414" s="13"/>
      <c r="J414" s="12"/>
      <c r="K414" s="13"/>
      <c r="M414" s="91">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 hidden="1" customHeight="1" thickBot="1">
      <c r="A415" s="71"/>
      <c r="B415" s="12"/>
      <c r="C415" s="13"/>
      <c r="D415" s="12"/>
      <c r="E415" s="13"/>
      <c r="F415" s="12"/>
      <c r="G415" s="13"/>
      <c r="H415" s="12"/>
      <c r="I415" s="13"/>
      <c r="J415" s="12"/>
      <c r="K415" s="13"/>
      <c r="M415" s="91">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 hidden="1" customHeight="1" thickBot="1">
      <c r="A416" s="71"/>
      <c r="B416" s="12"/>
      <c r="C416" s="13"/>
      <c r="D416" s="12"/>
      <c r="E416" s="13"/>
      <c r="F416" s="12"/>
      <c r="G416" s="13"/>
      <c r="H416" s="12"/>
      <c r="I416" s="13"/>
      <c r="J416" s="12"/>
      <c r="K416" s="13"/>
      <c r="M416" s="91">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 hidden="1" customHeight="1" thickBot="1">
      <c r="A417" s="71"/>
      <c r="B417" s="12"/>
      <c r="C417" s="13"/>
      <c r="D417" s="12"/>
      <c r="E417" s="13"/>
      <c r="F417" s="12"/>
      <c r="G417" s="13"/>
      <c r="H417" s="12"/>
      <c r="I417" s="13"/>
      <c r="J417" s="12"/>
      <c r="K417" s="13"/>
      <c r="M417" s="91">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 hidden="1" customHeight="1" thickBot="1">
      <c r="A418" s="97"/>
      <c r="B418" s="14"/>
      <c r="C418" s="15"/>
      <c r="D418" s="14"/>
      <c r="E418" s="15"/>
      <c r="F418" s="14"/>
      <c r="G418" s="15"/>
      <c r="H418" s="14"/>
      <c r="I418" s="15"/>
      <c r="J418" s="14"/>
      <c r="K418" s="15"/>
      <c r="M418" s="78" t="str">
        <f>IF($A409="BİLGİSAYAR PROGRAMCILIĞI (İ.Ö.)"," ",IF($A409="ELEKTRİK (İ.Ö.)"," ",IF($A409="MUHASEBE VE VERGİ UYGULAMALARI (İ.Ö.)"," ",IF($A409="ORMANCILIK VE ORMAN ÜRÜNLERİ (İ.Ö.)"," ","00.00"))))</f>
        <v>00.00</v>
      </c>
      <c r="N418" s="59"/>
      <c r="O418" s="59"/>
      <c r="P418" s="59"/>
      <c r="Q418" s="59"/>
      <c r="R418" s="60"/>
    </row>
    <row r="419" spans="1:124" ht="23.1" hidden="1" customHeight="1" thickBot="1">
      <c r="A419" s="72"/>
      <c r="B419" s="93"/>
      <c r="C419" s="72"/>
      <c r="D419" s="93"/>
      <c r="E419" s="72"/>
      <c r="F419" s="93"/>
      <c r="G419" s="72"/>
      <c r="H419" s="93"/>
      <c r="I419" s="72"/>
      <c r="J419" s="93"/>
      <c r="K419" s="72"/>
      <c r="M419" s="76"/>
      <c r="N419" s="68"/>
      <c r="O419" s="68"/>
      <c r="P419" s="68"/>
      <c r="Q419" s="68"/>
      <c r="R419" s="68"/>
    </row>
    <row r="420" spans="1:124" ht="23.1" customHeight="1" thickBot="1">
      <c r="A420" s="209"/>
      <c r="B420" s="209"/>
      <c r="C420" s="209"/>
      <c r="D420" s="209"/>
      <c r="E420" s="209"/>
      <c r="F420" s="210"/>
      <c r="G420" s="210"/>
      <c r="H420" s="210"/>
      <c r="I420" s="211"/>
      <c r="J420" s="211"/>
      <c r="K420" s="211"/>
      <c r="M420" s="75"/>
      <c r="N420" s="212" t="s">
        <v>11</v>
      </c>
      <c r="O420" s="212"/>
      <c r="P420" s="212"/>
      <c r="Q420" s="212"/>
      <c r="R420" s="212"/>
      <c r="DL420" s="39">
        <f>A420</f>
        <v>0</v>
      </c>
      <c r="DM420" s="38"/>
      <c r="DN420" s="38"/>
      <c r="DO420" s="38"/>
      <c r="DP420" s="38"/>
      <c r="DQ420" s="225">
        <f>I420</f>
        <v>0</v>
      </c>
      <c r="DR420" s="225"/>
      <c r="DS420" s="225"/>
      <c r="DT420" s="226"/>
    </row>
    <row r="421" spans="1:124" ht="23.1" customHeight="1" thickBot="1">
      <c r="A421" s="70"/>
      <c r="B421" s="213"/>
      <c r="C421" s="214"/>
      <c r="D421" s="213"/>
      <c r="E421" s="214"/>
      <c r="F421" s="213"/>
      <c r="G421" s="214"/>
      <c r="H421" s="213"/>
      <c r="I421" s="214"/>
      <c r="J421" s="213"/>
      <c r="K421" s="214"/>
      <c r="M421" s="77"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 customHeight="1" thickBot="1">
      <c r="A422" s="71"/>
      <c r="B422" s="12"/>
      <c r="C422" s="13"/>
      <c r="D422" s="12"/>
      <c r="E422" s="13"/>
      <c r="F422" s="12"/>
      <c r="G422" s="13"/>
      <c r="H422" s="12"/>
      <c r="I422" s="13"/>
      <c r="J422" s="12"/>
      <c r="K422" s="13"/>
      <c r="M422" s="91">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 customHeight="1" thickBot="1">
      <c r="A423" s="71"/>
      <c r="B423" s="12"/>
      <c r="C423" s="13"/>
      <c r="D423" s="12"/>
      <c r="E423" s="13"/>
      <c r="F423" s="12"/>
      <c r="G423" s="13"/>
      <c r="H423" s="12"/>
      <c r="I423" s="13"/>
      <c r="J423" s="12"/>
      <c r="K423" s="13"/>
      <c r="M423" s="91">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 customHeight="1" thickBot="1">
      <c r="A424" s="71"/>
      <c r="B424" s="12"/>
      <c r="C424" s="13"/>
      <c r="D424" s="12"/>
      <c r="E424" s="13"/>
      <c r="F424" s="12"/>
      <c r="G424" s="13"/>
      <c r="H424" s="12"/>
      <c r="I424" s="13"/>
      <c r="J424" s="12"/>
      <c r="K424" s="13"/>
      <c r="M424" s="91">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 customHeight="1" thickBot="1">
      <c r="A425" s="71"/>
      <c r="B425" s="12"/>
      <c r="C425" s="13"/>
      <c r="D425" s="12"/>
      <c r="E425" s="13"/>
      <c r="F425" s="12"/>
      <c r="G425" s="13"/>
      <c r="H425" s="12"/>
      <c r="I425" s="13"/>
      <c r="J425" s="12"/>
      <c r="K425" s="13"/>
      <c r="M425" s="91">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 customHeight="1" thickBot="1">
      <c r="A426" s="71"/>
      <c r="B426" s="12"/>
      <c r="C426" s="13"/>
      <c r="D426" s="12"/>
      <c r="E426" s="13"/>
      <c r="F426" s="12"/>
      <c r="G426" s="13"/>
      <c r="H426" s="12"/>
      <c r="I426" s="13"/>
      <c r="J426" s="12"/>
      <c r="K426" s="13"/>
      <c r="M426" s="91">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 customHeight="1" thickBot="1">
      <c r="A427" s="71"/>
      <c r="B427" s="12"/>
      <c r="C427" s="13"/>
      <c r="D427" s="12"/>
      <c r="E427" s="13"/>
      <c r="F427" s="12"/>
      <c r="G427" s="13"/>
      <c r="H427" s="12"/>
      <c r="I427" s="13"/>
      <c r="J427" s="12"/>
      <c r="K427" s="13"/>
      <c r="M427" s="91">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 customHeight="1" thickBot="1">
      <c r="A428" s="71"/>
      <c r="B428" s="12"/>
      <c r="C428" s="13"/>
      <c r="D428" s="12"/>
      <c r="E428" s="13"/>
      <c r="F428" s="12"/>
      <c r="G428" s="13"/>
      <c r="H428" s="12"/>
      <c r="I428" s="13"/>
      <c r="J428" s="12"/>
      <c r="K428" s="13"/>
      <c r="M428" s="91">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 customHeight="1" thickBot="1">
      <c r="A429" s="97"/>
      <c r="B429" s="14"/>
      <c r="C429" s="15"/>
      <c r="D429" s="14"/>
      <c r="E429" s="15"/>
      <c r="F429" s="14"/>
      <c r="G429" s="15"/>
      <c r="H429" s="14"/>
      <c r="I429" s="15"/>
      <c r="J429" s="14"/>
      <c r="K429" s="15"/>
      <c r="M429" s="78" t="str">
        <f>IF($A420="BİLGİSAYAR PROGRAMCILIĞI (İ.Ö.)"," ",IF($A420="ELEKTRİK (İ.Ö.)"," ",IF($A420="MUHASEBE VE VERGİ UYGULAMALARI (İ.Ö.)"," ",IF($A420="ORMANCILIK VE ORMAN ÜRÜNLERİ (İ.Ö.)"," ","00.00"))))</f>
        <v>00.00</v>
      </c>
      <c r="N429" s="59"/>
      <c r="O429" s="59"/>
      <c r="P429" s="59"/>
      <c r="Q429" s="59"/>
      <c r="R429" s="60"/>
    </row>
    <row r="430" spans="1:124" ht="23.1" customHeight="1" thickBot="1">
      <c r="A430" s="72"/>
      <c r="B430" s="93"/>
      <c r="C430" s="72"/>
      <c r="D430" s="93"/>
      <c r="E430" s="72"/>
      <c r="F430" s="93"/>
      <c r="G430" s="72"/>
      <c r="H430" s="93"/>
      <c r="I430" s="72"/>
      <c r="J430" s="93"/>
      <c r="K430" s="72"/>
      <c r="M430" s="76"/>
      <c r="N430" s="68"/>
      <c r="O430" s="68"/>
      <c r="P430" s="68"/>
      <c r="Q430" s="68"/>
      <c r="R430" s="68"/>
    </row>
    <row r="431" spans="1:124" ht="23.1" customHeight="1" thickBot="1">
      <c r="A431" s="209"/>
      <c r="B431" s="209"/>
      <c r="C431" s="209"/>
      <c r="D431" s="209"/>
      <c r="E431" s="209"/>
      <c r="F431" s="210"/>
      <c r="G431" s="210"/>
      <c r="H431" s="210"/>
      <c r="I431" s="211"/>
      <c r="J431" s="211"/>
      <c r="K431" s="211"/>
      <c r="M431" s="75"/>
      <c r="N431" s="212" t="s">
        <v>11</v>
      </c>
      <c r="O431" s="212"/>
      <c r="P431" s="212"/>
      <c r="Q431" s="212"/>
      <c r="R431" s="212"/>
      <c r="DL431" s="39">
        <f>A431</f>
        <v>0</v>
      </c>
      <c r="DM431" s="38"/>
      <c r="DN431" s="38"/>
      <c r="DO431" s="38"/>
      <c r="DP431" s="38"/>
      <c r="DQ431" s="225">
        <f>I431</f>
        <v>0</v>
      </c>
      <c r="DR431" s="225"/>
      <c r="DS431" s="225"/>
      <c r="DT431" s="226"/>
    </row>
    <row r="432" spans="1:124" ht="23.1" customHeight="1" thickBot="1">
      <c r="A432" s="70"/>
      <c r="B432" s="213"/>
      <c r="C432" s="214"/>
      <c r="D432" s="213"/>
      <c r="E432" s="214"/>
      <c r="F432" s="213"/>
      <c r="G432" s="214"/>
      <c r="H432" s="213"/>
      <c r="I432" s="214"/>
      <c r="J432" s="213"/>
      <c r="K432" s="214"/>
      <c r="M432" s="77"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 customHeight="1" thickBot="1">
      <c r="A433" s="71"/>
      <c r="B433" s="12"/>
      <c r="C433" s="13"/>
      <c r="D433" s="12"/>
      <c r="E433" s="13"/>
      <c r="F433" s="12"/>
      <c r="G433" s="13"/>
      <c r="H433" s="12"/>
      <c r="I433" s="13"/>
      <c r="J433" s="12"/>
      <c r="K433" s="13"/>
      <c r="M433" s="91">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 customHeight="1" thickBot="1">
      <c r="A434" s="71"/>
      <c r="B434" s="12"/>
      <c r="C434" s="13"/>
      <c r="D434" s="12"/>
      <c r="E434" s="13"/>
      <c r="F434" s="12"/>
      <c r="G434" s="13"/>
      <c r="H434" s="12"/>
      <c r="I434" s="13"/>
      <c r="J434" s="12"/>
      <c r="K434" s="13"/>
      <c r="M434" s="91">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 customHeight="1" thickBot="1">
      <c r="A435" s="71"/>
      <c r="B435" s="12"/>
      <c r="C435" s="13"/>
      <c r="D435" s="12"/>
      <c r="E435" s="13"/>
      <c r="F435" s="12"/>
      <c r="G435" s="13"/>
      <c r="H435" s="12"/>
      <c r="I435" s="13"/>
      <c r="J435" s="12"/>
      <c r="K435" s="13"/>
      <c r="M435" s="91">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 customHeight="1" thickBot="1">
      <c r="A436" s="71"/>
      <c r="B436" s="12"/>
      <c r="C436" s="13"/>
      <c r="D436" s="12"/>
      <c r="E436" s="13"/>
      <c r="F436" s="12"/>
      <c r="G436" s="13"/>
      <c r="H436" s="12"/>
      <c r="I436" s="13"/>
      <c r="J436" s="12"/>
      <c r="K436" s="13"/>
      <c r="M436" s="91">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 customHeight="1" thickBot="1">
      <c r="A437" s="71"/>
      <c r="B437" s="12"/>
      <c r="C437" s="13"/>
      <c r="D437" s="12"/>
      <c r="E437" s="13"/>
      <c r="F437" s="12"/>
      <c r="G437" s="13"/>
      <c r="H437" s="12"/>
      <c r="I437" s="13"/>
      <c r="J437" s="12"/>
      <c r="K437" s="13"/>
      <c r="M437" s="91">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 customHeight="1" thickBot="1">
      <c r="A438" s="71"/>
      <c r="B438" s="12"/>
      <c r="C438" s="13"/>
      <c r="D438" s="12"/>
      <c r="E438" s="13"/>
      <c r="F438" s="12"/>
      <c r="G438" s="13"/>
      <c r="H438" s="12"/>
      <c r="I438" s="13"/>
      <c r="J438" s="12"/>
      <c r="K438" s="13"/>
      <c r="M438" s="91">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98"/>
      <c r="DO438" s="98"/>
      <c r="DP438" s="98"/>
      <c r="DQ438" s="98"/>
      <c r="DR438" s="98"/>
      <c r="DS438" s="98"/>
      <c r="DT438" s="98"/>
    </row>
    <row r="439" spans="1:124" ht="23.1" customHeight="1" thickBot="1">
      <c r="A439" s="71"/>
      <c r="B439" s="12"/>
      <c r="C439" s="13"/>
      <c r="D439" s="12"/>
      <c r="E439" s="13"/>
      <c r="F439" s="12"/>
      <c r="G439" s="13"/>
      <c r="H439" s="12"/>
      <c r="I439" s="13"/>
      <c r="J439" s="12"/>
      <c r="K439" s="13"/>
      <c r="M439" s="91">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98"/>
      <c r="DO439" s="98"/>
      <c r="DP439" s="98"/>
      <c r="DQ439" s="98"/>
      <c r="DR439" s="98"/>
      <c r="DS439" s="98"/>
      <c r="DT439" s="98"/>
    </row>
    <row r="440" spans="1:124" ht="23.1" customHeight="1" thickBot="1">
      <c r="A440" s="97"/>
      <c r="B440" s="14"/>
      <c r="C440" s="15"/>
      <c r="D440" s="14"/>
      <c r="E440" s="15"/>
      <c r="F440" s="14"/>
      <c r="G440" s="15"/>
      <c r="H440" s="14"/>
      <c r="I440" s="15"/>
      <c r="J440" s="14"/>
      <c r="K440" s="15"/>
      <c r="L440" s="116"/>
      <c r="M440" s="78" t="str">
        <f>IF($A431="BİLGİSAYAR PROGRAMCILIĞI (İ.Ö.)"," ",IF($A431="ELEKTRİK (İ.Ö.)"," ",IF($A431="MUHASEBE VE VERGİ UYGULAMALARI (İ.Ö.)"," ",IF($A431="ORMANCILIK VE ORMAN ÜRÜNLERİ (İ.Ö.)"," ","00.00"))))</f>
        <v>00.00</v>
      </c>
      <c r="N440" s="59"/>
      <c r="O440" s="59"/>
      <c r="P440" s="59"/>
      <c r="Q440" s="59"/>
      <c r="R440" s="60"/>
      <c r="DN440" s="98"/>
      <c r="DO440" s="98"/>
      <c r="DP440" s="98"/>
      <c r="DQ440" s="98"/>
      <c r="DR440" s="98"/>
      <c r="DS440" s="98"/>
      <c r="DT440" s="98"/>
    </row>
    <row r="441" spans="1:124" ht="23.1" customHeight="1" thickBot="1">
      <c r="A441" s="112"/>
      <c r="B441" s="113"/>
      <c r="C441" s="112"/>
      <c r="D441" s="113"/>
      <c r="E441" s="112"/>
      <c r="F441" s="113"/>
      <c r="G441" s="112"/>
      <c r="H441" s="113"/>
      <c r="I441" s="112"/>
      <c r="J441" s="113"/>
      <c r="K441" s="112"/>
      <c r="L441" s="116"/>
      <c r="M441" s="112"/>
      <c r="N441" s="114"/>
      <c r="O441" s="114"/>
      <c r="P441" s="114"/>
      <c r="Q441" s="114"/>
      <c r="R441" s="114"/>
      <c r="DN441" s="98"/>
      <c r="DO441" s="98"/>
      <c r="DP441" s="98"/>
      <c r="DQ441" s="98"/>
      <c r="DR441" s="98"/>
      <c r="DS441" s="98"/>
      <c r="DT441" s="98"/>
    </row>
    <row r="442" spans="1:124" ht="23.1" customHeight="1" thickBot="1">
      <c r="A442" s="218"/>
      <c r="B442" s="218"/>
      <c r="C442" s="218"/>
      <c r="D442" s="218"/>
      <c r="E442" s="218"/>
      <c r="F442" s="219"/>
      <c r="G442" s="219"/>
      <c r="H442" s="219"/>
      <c r="I442" s="201"/>
      <c r="J442" s="201"/>
      <c r="K442" s="201"/>
      <c r="L442" s="116"/>
      <c r="M442" s="69"/>
      <c r="N442" s="215" t="s">
        <v>11</v>
      </c>
      <c r="O442" s="215"/>
      <c r="P442" s="215"/>
      <c r="Q442" s="215"/>
      <c r="R442" s="215"/>
      <c r="DL442" s="39">
        <f>A442</f>
        <v>0</v>
      </c>
      <c r="DM442" s="38"/>
      <c r="DN442" s="38"/>
      <c r="DO442" s="38"/>
      <c r="DP442" s="38"/>
      <c r="DQ442" s="225">
        <f>I442</f>
        <v>0</v>
      </c>
      <c r="DR442" s="225"/>
      <c r="DS442" s="225"/>
      <c r="DT442" s="226"/>
    </row>
    <row r="443" spans="1:124" ht="23.1" customHeight="1" thickBot="1">
      <c r="A443" s="77"/>
      <c r="B443" s="216"/>
      <c r="C443" s="217"/>
      <c r="D443" s="216"/>
      <c r="E443" s="217"/>
      <c r="F443" s="216"/>
      <c r="G443" s="217"/>
      <c r="H443" s="216"/>
      <c r="I443" s="217"/>
      <c r="J443" s="216"/>
      <c r="K443" s="217"/>
      <c r="L443" s="116"/>
      <c r="M443" s="70"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 customHeight="1" thickBot="1">
      <c r="A444" s="91"/>
      <c r="B444" s="16"/>
      <c r="C444" s="17"/>
      <c r="D444" s="16"/>
      <c r="E444" s="17"/>
      <c r="F444" s="16"/>
      <c r="G444" s="17"/>
      <c r="H444" s="16"/>
      <c r="I444" s="17"/>
      <c r="J444" s="16"/>
      <c r="K444" s="17"/>
      <c r="L444" s="116"/>
      <c r="M444" s="71">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 customHeight="1" thickBot="1">
      <c r="A445" s="91"/>
      <c r="B445" s="16"/>
      <c r="C445" s="17"/>
      <c r="D445" s="16"/>
      <c r="E445" s="17"/>
      <c r="F445" s="16"/>
      <c r="G445" s="17"/>
      <c r="H445" s="16"/>
      <c r="I445" s="17"/>
      <c r="J445" s="16"/>
      <c r="K445" s="17"/>
      <c r="L445" s="116"/>
      <c r="M445" s="71">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 customHeight="1" thickBot="1">
      <c r="A446" s="91"/>
      <c r="B446" s="16"/>
      <c r="C446" s="17"/>
      <c r="D446" s="16"/>
      <c r="E446" s="17"/>
      <c r="F446" s="16"/>
      <c r="G446" s="17"/>
      <c r="H446" s="16"/>
      <c r="I446" s="17"/>
      <c r="J446" s="16"/>
      <c r="K446" s="17"/>
      <c r="L446" s="116"/>
      <c r="M446" s="71">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 customHeight="1" thickBot="1">
      <c r="A447" s="91"/>
      <c r="B447" s="16"/>
      <c r="C447" s="17"/>
      <c r="D447" s="16"/>
      <c r="E447" s="17"/>
      <c r="F447" s="16"/>
      <c r="G447" s="17"/>
      <c r="H447" s="16"/>
      <c r="I447" s="17"/>
      <c r="J447" s="16"/>
      <c r="K447" s="17"/>
      <c r="L447" s="116"/>
      <c r="M447" s="71">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 customHeight="1" thickBot="1">
      <c r="A448" s="91"/>
      <c r="B448" s="16"/>
      <c r="C448" s="17"/>
      <c r="D448" s="16"/>
      <c r="E448" s="17"/>
      <c r="F448" s="16"/>
      <c r="G448" s="17"/>
      <c r="H448" s="16"/>
      <c r="I448" s="17"/>
      <c r="J448" s="16"/>
      <c r="K448" s="17"/>
      <c r="L448" s="116"/>
      <c r="M448" s="71">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 customHeight="1" thickBot="1">
      <c r="A449" s="91"/>
      <c r="B449" s="16"/>
      <c r="C449" s="17"/>
      <c r="D449" s="16"/>
      <c r="E449" s="17"/>
      <c r="F449" s="16"/>
      <c r="G449" s="17"/>
      <c r="H449" s="16"/>
      <c r="I449" s="17"/>
      <c r="J449" s="16"/>
      <c r="K449" s="17"/>
      <c r="L449" s="116"/>
      <c r="M449" s="71">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5"/>
      <c r="DO449" s="115"/>
      <c r="DP449" s="115"/>
      <c r="DQ449" s="115"/>
      <c r="DR449" s="115"/>
      <c r="DS449" s="115"/>
      <c r="DT449" s="115"/>
    </row>
    <row r="450" spans="1:124" ht="23.1" customHeight="1" thickBot="1">
      <c r="A450" s="91"/>
      <c r="B450" s="16"/>
      <c r="C450" s="17"/>
      <c r="D450" s="16"/>
      <c r="E450" s="17"/>
      <c r="F450" s="16"/>
      <c r="G450" s="17"/>
      <c r="H450" s="16"/>
      <c r="I450" s="17"/>
      <c r="J450" s="16"/>
      <c r="K450" s="17"/>
      <c r="L450" s="116"/>
      <c r="M450" s="71">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5"/>
      <c r="DO450" s="115"/>
      <c r="DP450" s="115"/>
      <c r="DQ450" s="115"/>
      <c r="DR450" s="115"/>
      <c r="DS450" s="115"/>
      <c r="DT450" s="115"/>
    </row>
    <row r="451" spans="1:124" ht="23.1" customHeight="1" thickBot="1">
      <c r="A451" s="96"/>
      <c r="B451" s="18"/>
      <c r="C451" s="19"/>
      <c r="D451" s="18"/>
      <c r="E451" s="19"/>
      <c r="F451" s="18"/>
      <c r="G451" s="19"/>
      <c r="H451" s="18"/>
      <c r="I451" s="19"/>
      <c r="J451" s="18"/>
      <c r="K451" s="19"/>
      <c r="L451" s="116"/>
      <c r="M451" s="97">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5"/>
      <c r="DO451" s="115"/>
      <c r="DP451" s="115"/>
      <c r="DQ451" s="115"/>
      <c r="DR451" s="115"/>
      <c r="DS451" s="115"/>
      <c r="DT451" s="115"/>
    </row>
    <row r="452" spans="1:124" ht="23.1" customHeight="1" thickBot="1">
      <c r="A452" s="76"/>
      <c r="B452" s="92"/>
      <c r="C452" s="76"/>
      <c r="D452" s="92"/>
      <c r="E452" s="76"/>
      <c r="F452" s="92"/>
      <c r="G452" s="76"/>
      <c r="H452" s="92"/>
      <c r="I452" s="76"/>
      <c r="J452" s="92"/>
      <c r="K452" s="76"/>
      <c r="L452" s="116"/>
      <c r="M452" s="112"/>
      <c r="N452" s="114"/>
      <c r="O452" s="114"/>
      <c r="P452" s="114"/>
      <c r="Q452" s="114"/>
      <c r="R452" s="114"/>
      <c r="DN452" s="115"/>
      <c r="DO452" s="115"/>
      <c r="DP452" s="115"/>
      <c r="DQ452" s="115"/>
      <c r="DR452" s="115"/>
      <c r="DS452" s="115"/>
      <c r="DT452" s="115"/>
    </row>
    <row r="453" spans="1:124" ht="23.1" customHeight="1" thickBot="1">
      <c r="A453" s="218"/>
      <c r="B453" s="218"/>
      <c r="C453" s="218"/>
      <c r="D453" s="218"/>
      <c r="E453" s="218"/>
      <c r="F453" s="219"/>
      <c r="G453" s="219"/>
      <c r="H453" s="219"/>
      <c r="I453" s="201"/>
      <c r="J453" s="201"/>
      <c r="K453" s="201"/>
      <c r="L453" s="116"/>
      <c r="M453" s="69"/>
      <c r="N453" s="215" t="s">
        <v>11</v>
      </c>
      <c r="O453" s="215"/>
      <c r="P453" s="215"/>
      <c r="Q453" s="215"/>
      <c r="R453" s="215"/>
      <c r="DL453" s="39">
        <f>A453</f>
        <v>0</v>
      </c>
      <c r="DM453" s="38"/>
      <c r="DN453" s="38"/>
      <c r="DO453" s="38"/>
      <c r="DP453" s="38"/>
      <c r="DQ453" s="225">
        <f>I453</f>
        <v>0</v>
      </c>
      <c r="DR453" s="225"/>
      <c r="DS453" s="225"/>
      <c r="DT453" s="226"/>
    </row>
    <row r="454" spans="1:124" ht="23.1" customHeight="1" thickBot="1">
      <c r="A454" s="77"/>
      <c r="B454" s="216"/>
      <c r="C454" s="217"/>
      <c r="D454" s="216"/>
      <c r="E454" s="217"/>
      <c r="F454" s="216"/>
      <c r="G454" s="217"/>
      <c r="H454" s="216"/>
      <c r="I454" s="217"/>
      <c r="J454" s="216"/>
      <c r="K454" s="217"/>
      <c r="L454" s="116"/>
      <c r="M454" s="70"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 customHeight="1" thickBot="1">
      <c r="A455" s="91"/>
      <c r="B455" s="16"/>
      <c r="C455" s="17"/>
      <c r="D455" s="16"/>
      <c r="E455" s="17"/>
      <c r="F455" s="16"/>
      <c r="G455" s="17"/>
      <c r="H455" s="16"/>
      <c r="I455" s="17"/>
      <c r="J455" s="16"/>
      <c r="K455" s="17"/>
      <c r="L455" s="116"/>
      <c r="M455" s="71">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 customHeight="1" thickBot="1">
      <c r="A456" s="91"/>
      <c r="B456" s="16"/>
      <c r="C456" s="17"/>
      <c r="D456" s="16"/>
      <c r="E456" s="17"/>
      <c r="F456" s="16"/>
      <c r="G456" s="17"/>
      <c r="H456" s="16"/>
      <c r="I456" s="17"/>
      <c r="J456" s="16"/>
      <c r="K456" s="17"/>
      <c r="L456" s="116"/>
      <c r="M456" s="71">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 customHeight="1" thickBot="1">
      <c r="A457" s="91"/>
      <c r="B457" s="16"/>
      <c r="C457" s="17"/>
      <c r="D457" s="16"/>
      <c r="E457" s="17"/>
      <c r="F457" s="16"/>
      <c r="G457" s="17"/>
      <c r="H457" s="16"/>
      <c r="I457" s="17"/>
      <c r="J457" s="16"/>
      <c r="K457" s="17"/>
      <c r="L457" s="116"/>
      <c r="M457" s="71">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 customHeight="1" thickBot="1">
      <c r="A458" s="91"/>
      <c r="B458" s="16"/>
      <c r="C458" s="17"/>
      <c r="D458" s="16"/>
      <c r="E458" s="17"/>
      <c r="F458" s="16"/>
      <c r="G458" s="17"/>
      <c r="H458" s="16"/>
      <c r="I458" s="17"/>
      <c r="J458" s="16"/>
      <c r="K458" s="17"/>
      <c r="L458" s="116"/>
      <c r="M458" s="71">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 customHeight="1" thickBot="1">
      <c r="A459" s="91"/>
      <c r="B459" s="16"/>
      <c r="C459" s="17"/>
      <c r="D459" s="16"/>
      <c r="E459" s="17"/>
      <c r="F459" s="16"/>
      <c r="G459" s="17"/>
      <c r="H459" s="16"/>
      <c r="I459" s="17"/>
      <c r="J459" s="16"/>
      <c r="K459" s="17"/>
      <c r="L459" s="116"/>
      <c r="M459" s="71">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 customHeight="1" thickBot="1">
      <c r="A460" s="91"/>
      <c r="B460" s="16"/>
      <c r="C460" s="17"/>
      <c r="D460" s="16"/>
      <c r="E460" s="17"/>
      <c r="F460" s="16"/>
      <c r="G460" s="17"/>
      <c r="H460" s="16"/>
      <c r="I460" s="17"/>
      <c r="J460" s="16"/>
      <c r="K460" s="17"/>
      <c r="L460" s="116"/>
      <c r="M460" s="71">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5"/>
      <c r="DO460" s="115"/>
      <c r="DP460" s="115"/>
      <c r="DQ460" s="115"/>
      <c r="DR460" s="115"/>
      <c r="DS460" s="115"/>
      <c r="DT460" s="115"/>
    </row>
    <row r="461" spans="1:124" ht="23.1" customHeight="1" thickBot="1">
      <c r="A461" s="91"/>
      <c r="B461" s="16"/>
      <c r="C461" s="17"/>
      <c r="D461" s="16"/>
      <c r="E461" s="17"/>
      <c r="F461" s="16"/>
      <c r="G461" s="17"/>
      <c r="H461" s="16"/>
      <c r="I461" s="17"/>
      <c r="J461" s="16"/>
      <c r="K461" s="17"/>
      <c r="L461" s="116"/>
      <c r="M461" s="71">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5"/>
      <c r="DO461" s="115"/>
      <c r="DP461" s="115"/>
      <c r="DQ461" s="115"/>
      <c r="DR461" s="115"/>
      <c r="DS461" s="115"/>
      <c r="DT461" s="115"/>
    </row>
    <row r="462" spans="1:124" ht="23.1" customHeight="1" thickBot="1">
      <c r="A462" s="96"/>
      <c r="B462" s="18"/>
      <c r="C462" s="19"/>
      <c r="D462" s="18"/>
      <c r="E462" s="19"/>
      <c r="F462" s="18"/>
      <c r="G462" s="19"/>
      <c r="H462" s="18"/>
      <c r="I462" s="19"/>
      <c r="J462" s="18"/>
      <c r="K462" s="19"/>
      <c r="L462" s="116"/>
      <c r="M462" s="97">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5"/>
      <c r="DO462" s="115"/>
      <c r="DP462" s="115"/>
      <c r="DQ462" s="115"/>
      <c r="DR462" s="115"/>
      <c r="DS462" s="115"/>
      <c r="DT462" s="115"/>
    </row>
    <row r="463" spans="1:124" ht="23.1" customHeight="1" thickBot="1">
      <c r="A463" s="76"/>
      <c r="B463" s="92"/>
      <c r="C463" s="76"/>
      <c r="D463" s="92"/>
      <c r="E463" s="76"/>
      <c r="F463" s="92"/>
      <c r="G463" s="76"/>
      <c r="H463" s="92"/>
      <c r="I463" s="76"/>
      <c r="J463" s="92"/>
      <c r="K463" s="76"/>
      <c r="L463" s="116"/>
      <c r="M463" s="112"/>
      <c r="N463" s="114"/>
      <c r="O463" s="114"/>
      <c r="P463" s="114"/>
      <c r="Q463" s="114"/>
      <c r="R463" s="114"/>
      <c r="DN463" s="115"/>
      <c r="DO463" s="115"/>
      <c r="DP463" s="115"/>
      <c r="DQ463" s="115"/>
      <c r="DR463" s="115"/>
      <c r="DS463" s="115"/>
      <c r="DT463" s="115"/>
    </row>
    <row r="464" spans="1:124" ht="23.1" customHeight="1" thickBot="1">
      <c r="A464" s="233"/>
      <c r="B464" s="233"/>
      <c r="C464" s="233"/>
      <c r="D464" s="233"/>
      <c r="E464" s="233"/>
      <c r="F464" s="234"/>
      <c r="G464" s="234"/>
      <c r="H464" s="234"/>
      <c r="I464" s="235"/>
      <c r="J464" s="235"/>
      <c r="K464" s="235"/>
      <c r="L464" s="116"/>
      <c r="M464" s="106"/>
      <c r="N464" s="236" t="s">
        <v>11</v>
      </c>
      <c r="O464" s="236"/>
      <c r="P464" s="236"/>
      <c r="Q464" s="236"/>
      <c r="R464" s="236"/>
      <c r="DL464" s="39">
        <f>A464</f>
        <v>0</v>
      </c>
      <c r="DM464" s="38"/>
      <c r="DN464" s="38"/>
      <c r="DO464" s="38"/>
      <c r="DP464" s="38"/>
      <c r="DQ464" s="225">
        <f>I464</f>
        <v>0</v>
      </c>
      <c r="DR464" s="225"/>
      <c r="DS464" s="225"/>
      <c r="DT464" s="226"/>
    </row>
    <row r="465" spans="1:124" ht="23.1" customHeight="1" thickBot="1">
      <c r="A465" s="99"/>
      <c r="B465" s="237"/>
      <c r="C465" s="238"/>
      <c r="D465" s="237"/>
      <c r="E465" s="238"/>
      <c r="F465" s="237"/>
      <c r="G465" s="238"/>
      <c r="H465" s="237"/>
      <c r="I465" s="238"/>
      <c r="J465" s="237"/>
      <c r="K465" s="238"/>
      <c r="L465" s="116"/>
      <c r="M465" s="107" t="s">
        <v>0</v>
      </c>
      <c r="N465" s="108" t="s">
        <v>6</v>
      </c>
      <c r="O465" s="108" t="s">
        <v>7</v>
      </c>
      <c r="P465" s="108" t="s">
        <v>8</v>
      </c>
      <c r="Q465" s="108" t="s">
        <v>9</v>
      </c>
      <c r="R465" s="109" t="s">
        <v>10</v>
      </c>
      <c r="DL465" s="42" t="s">
        <v>14</v>
      </c>
      <c r="DM465" s="29">
        <v>8</v>
      </c>
      <c r="DN465" s="27">
        <v>9</v>
      </c>
      <c r="DO465" s="27">
        <v>10</v>
      </c>
      <c r="DP465" s="27">
        <v>11</v>
      </c>
      <c r="DQ465" s="27">
        <v>13</v>
      </c>
      <c r="DR465" s="27">
        <v>14</v>
      </c>
      <c r="DS465" s="27">
        <v>15</v>
      </c>
      <c r="DT465" s="30">
        <v>16</v>
      </c>
    </row>
    <row r="466" spans="1:124" ht="23.1" customHeight="1" thickBot="1">
      <c r="A466" s="100"/>
      <c r="B466" s="101"/>
      <c r="C466" s="102"/>
      <c r="D466" s="101"/>
      <c r="E466" s="102"/>
      <c r="F466" s="101"/>
      <c r="G466" s="102"/>
      <c r="H466" s="101"/>
      <c r="I466" s="102"/>
      <c r="J466" s="101"/>
      <c r="K466" s="102"/>
      <c r="L466" s="116"/>
      <c r="M466" s="110">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 customHeight="1" thickBot="1">
      <c r="A467" s="100"/>
      <c r="B467" s="101"/>
      <c r="C467" s="102"/>
      <c r="D467" s="101"/>
      <c r="E467" s="102"/>
      <c r="F467" s="101"/>
      <c r="G467" s="102"/>
      <c r="H467" s="101"/>
      <c r="I467" s="102"/>
      <c r="J467" s="101"/>
      <c r="K467" s="102"/>
      <c r="L467" s="116"/>
      <c r="M467" s="110">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 customHeight="1" thickBot="1">
      <c r="A468" s="100"/>
      <c r="B468" s="101"/>
      <c r="C468" s="102"/>
      <c r="D468" s="101"/>
      <c r="E468" s="102"/>
      <c r="F468" s="101"/>
      <c r="G468" s="102"/>
      <c r="H468" s="101"/>
      <c r="I468" s="102"/>
      <c r="J468" s="101"/>
      <c r="K468" s="102"/>
      <c r="L468" s="116"/>
      <c r="M468" s="110">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 customHeight="1" thickBot="1">
      <c r="A469" s="100"/>
      <c r="B469" s="101"/>
      <c r="C469" s="102"/>
      <c r="D469" s="101"/>
      <c r="E469" s="102"/>
      <c r="F469" s="101"/>
      <c r="G469" s="102"/>
      <c r="H469" s="101"/>
      <c r="I469" s="102"/>
      <c r="J469" s="101"/>
      <c r="K469" s="102"/>
      <c r="L469" s="116"/>
      <c r="M469" s="110">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 customHeight="1" thickBot="1">
      <c r="A470" s="100"/>
      <c r="B470" s="101"/>
      <c r="C470" s="102"/>
      <c r="D470" s="101"/>
      <c r="E470" s="102"/>
      <c r="F470" s="101"/>
      <c r="G470" s="102"/>
      <c r="H470" s="101"/>
      <c r="I470" s="102"/>
      <c r="J470" s="101"/>
      <c r="K470" s="102"/>
      <c r="L470" s="116"/>
      <c r="M470" s="110">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 customHeight="1" thickBot="1">
      <c r="A471" s="100"/>
      <c r="B471" s="101"/>
      <c r="C471" s="102"/>
      <c r="D471" s="101"/>
      <c r="E471" s="102"/>
      <c r="F471" s="101"/>
      <c r="G471" s="102"/>
      <c r="H471" s="101"/>
      <c r="I471" s="102"/>
      <c r="J471" s="101"/>
      <c r="K471" s="102"/>
      <c r="L471" s="116"/>
      <c r="M471" s="110">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5"/>
      <c r="DO471" s="115"/>
      <c r="DP471" s="115"/>
      <c r="DQ471" s="115"/>
      <c r="DR471" s="115"/>
      <c r="DS471" s="115"/>
      <c r="DT471" s="115"/>
    </row>
    <row r="472" spans="1:124" ht="23.1" customHeight="1" thickBot="1">
      <c r="A472" s="100"/>
      <c r="B472" s="101"/>
      <c r="C472" s="102"/>
      <c r="D472" s="101"/>
      <c r="E472" s="102"/>
      <c r="F472" s="101"/>
      <c r="G472" s="102"/>
      <c r="H472" s="101"/>
      <c r="I472" s="102"/>
      <c r="J472" s="101"/>
      <c r="K472" s="102"/>
      <c r="L472" s="116"/>
      <c r="M472" s="110">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5"/>
      <c r="DO472" s="115"/>
      <c r="DP472" s="115"/>
      <c r="DQ472" s="115"/>
      <c r="DR472" s="115"/>
      <c r="DS472" s="115"/>
      <c r="DT472" s="115"/>
    </row>
    <row r="473" spans="1:124" ht="23.1" customHeight="1" thickBot="1">
      <c r="A473" s="103"/>
      <c r="B473" s="104"/>
      <c r="C473" s="105"/>
      <c r="D473" s="104"/>
      <c r="E473" s="105"/>
      <c r="F473" s="104"/>
      <c r="G473" s="105"/>
      <c r="H473" s="104"/>
      <c r="I473" s="105"/>
      <c r="J473" s="104"/>
      <c r="K473" s="105"/>
      <c r="L473" s="116"/>
      <c r="M473" s="111">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5"/>
      <c r="DO473" s="115"/>
      <c r="DP473" s="115"/>
      <c r="DQ473" s="115"/>
      <c r="DR473" s="115"/>
      <c r="DS473" s="115"/>
      <c r="DT473" s="115"/>
    </row>
    <row r="474" spans="1:124" ht="23.1" customHeight="1" thickBot="1">
      <c r="A474" s="128"/>
      <c r="B474" s="129"/>
      <c r="C474" s="128"/>
      <c r="D474" s="129"/>
      <c r="E474" s="128"/>
      <c r="F474" s="129"/>
      <c r="G474" s="128"/>
      <c r="H474" s="129"/>
      <c r="I474" s="128"/>
      <c r="J474" s="129"/>
      <c r="K474" s="128"/>
      <c r="M474" s="130"/>
      <c r="N474" s="131"/>
      <c r="O474" s="131"/>
      <c r="P474" s="131"/>
      <c r="Q474" s="131"/>
      <c r="R474" s="131"/>
      <c r="DN474" s="115"/>
      <c r="DO474" s="115"/>
      <c r="DP474" s="115"/>
      <c r="DQ474" s="115"/>
      <c r="DR474" s="115"/>
      <c r="DS474" s="115"/>
      <c r="DT474" s="115"/>
    </row>
    <row r="475" spans="1:124" ht="23.1" customHeight="1" thickBot="1">
      <c r="A475" s="233"/>
      <c r="B475" s="233"/>
      <c r="C475" s="233"/>
      <c r="D475" s="233"/>
      <c r="E475" s="233"/>
      <c r="F475" s="234"/>
      <c r="G475" s="234"/>
      <c r="H475" s="234"/>
      <c r="I475" s="235"/>
      <c r="J475" s="235"/>
      <c r="K475" s="235"/>
      <c r="M475" s="106"/>
      <c r="N475" s="236" t="s">
        <v>11</v>
      </c>
      <c r="O475" s="236"/>
      <c r="P475" s="236"/>
      <c r="Q475" s="236"/>
      <c r="R475" s="236"/>
      <c r="DL475" s="39">
        <f>A475</f>
        <v>0</v>
      </c>
      <c r="DM475" s="38"/>
      <c r="DN475" s="38"/>
      <c r="DO475" s="38"/>
      <c r="DP475" s="38"/>
      <c r="DQ475" s="225">
        <f>I475</f>
        <v>0</v>
      </c>
      <c r="DR475" s="225"/>
      <c r="DS475" s="225"/>
      <c r="DT475" s="226"/>
    </row>
    <row r="476" spans="1:124" ht="23.1" customHeight="1" thickBot="1">
      <c r="A476" s="99"/>
      <c r="B476" s="237"/>
      <c r="C476" s="238"/>
      <c r="D476" s="237"/>
      <c r="E476" s="238"/>
      <c r="F476" s="237"/>
      <c r="G476" s="238"/>
      <c r="H476" s="237"/>
      <c r="I476" s="238"/>
      <c r="J476" s="237"/>
      <c r="K476" s="238"/>
      <c r="M476" s="107" t="s">
        <v>0</v>
      </c>
      <c r="N476" s="108" t="s">
        <v>6</v>
      </c>
      <c r="O476" s="108" t="s">
        <v>7</v>
      </c>
      <c r="P476" s="108" t="s">
        <v>8</v>
      </c>
      <c r="Q476" s="108" t="s">
        <v>9</v>
      </c>
      <c r="R476" s="109" t="s">
        <v>10</v>
      </c>
      <c r="DL476" s="42" t="s">
        <v>14</v>
      </c>
      <c r="DM476" s="29">
        <v>8</v>
      </c>
      <c r="DN476" s="27">
        <v>9</v>
      </c>
      <c r="DO476" s="27">
        <v>10</v>
      </c>
      <c r="DP476" s="27">
        <v>11</v>
      </c>
      <c r="DQ476" s="27">
        <v>13</v>
      </c>
      <c r="DR476" s="27">
        <v>14</v>
      </c>
      <c r="DS476" s="27">
        <v>15</v>
      </c>
      <c r="DT476" s="30">
        <v>16</v>
      </c>
    </row>
    <row r="477" spans="1:124" ht="23.1" customHeight="1" thickBot="1">
      <c r="A477" s="100"/>
      <c r="B477" s="101"/>
      <c r="C477" s="102"/>
      <c r="D477" s="101"/>
      <c r="E477" s="102"/>
      <c r="F477" s="101"/>
      <c r="G477" s="102"/>
      <c r="H477" s="101"/>
      <c r="I477" s="102"/>
      <c r="J477" s="101"/>
      <c r="K477" s="102"/>
      <c r="M477" s="110">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 customHeight="1" thickBot="1">
      <c r="A478" s="100"/>
      <c r="B478" s="101"/>
      <c r="C478" s="102"/>
      <c r="D478" s="101"/>
      <c r="E478" s="102"/>
      <c r="F478" s="101"/>
      <c r="G478" s="102"/>
      <c r="H478" s="101"/>
      <c r="I478" s="102"/>
      <c r="J478" s="101"/>
      <c r="K478" s="102"/>
      <c r="M478" s="110">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 customHeight="1" thickBot="1">
      <c r="A479" s="100"/>
      <c r="B479" s="101"/>
      <c r="C479" s="102"/>
      <c r="D479" s="101"/>
      <c r="E479" s="102"/>
      <c r="F479" s="101"/>
      <c r="G479" s="102"/>
      <c r="H479" s="101"/>
      <c r="I479" s="102"/>
      <c r="J479" s="101"/>
      <c r="K479" s="102"/>
      <c r="M479" s="110">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 customHeight="1" thickBot="1">
      <c r="A480" s="100"/>
      <c r="B480" s="101"/>
      <c r="C480" s="102"/>
      <c r="D480" s="101"/>
      <c r="E480" s="102"/>
      <c r="F480" s="101"/>
      <c r="G480" s="102"/>
      <c r="H480" s="101"/>
      <c r="I480" s="102"/>
      <c r="J480" s="101"/>
      <c r="K480" s="102"/>
      <c r="M480" s="110">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 customHeight="1" thickBot="1">
      <c r="A481" s="100"/>
      <c r="B481" s="101"/>
      <c r="C481" s="102"/>
      <c r="D481" s="101"/>
      <c r="E481" s="102"/>
      <c r="F481" s="101"/>
      <c r="G481" s="102"/>
      <c r="H481" s="101"/>
      <c r="I481" s="102"/>
      <c r="J481" s="101"/>
      <c r="K481" s="102"/>
      <c r="M481" s="110">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 customHeight="1" thickBot="1">
      <c r="A482" s="100"/>
      <c r="B482" s="101"/>
      <c r="C482" s="102"/>
      <c r="D482" s="101"/>
      <c r="E482" s="102"/>
      <c r="F482" s="101"/>
      <c r="G482" s="102"/>
      <c r="H482" s="101"/>
      <c r="I482" s="102"/>
      <c r="J482" s="101"/>
      <c r="K482" s="102"/>
      <c r="M482" s="110">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5"/>
      <c r="DO482" s="115"/>
      <c r="DP482" s="115"/>
      <c r="DQ482" s="115"/>
      <c r="DR482" s="115"/>
      <c r="DS482" s="115"/>
      <c r="DT482" s="115"/>
    </row>
    <row r="483" spans="1:124" ht="23.1" customHeight="1" thickBot="1">
      <c r="A483" s="100"/>
      <c r="B483" s="101"/>
      <c r="C483" s="102"/>
      <c r="D483" s="101"/>
      <c r="E483" s="102"/>
      <c r="F483" s="101"/>
      <c r="G483" s="102"/>
      <c r="H483" s="101"/>
      <c r="I483" s="102"/>
      <c r="J483" s="101"/>
      <c r="K483" s="102"/>
      <c r="M483" s="110">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5"/>
      <c r="DO483" s="115"/>
      <c r="DP483" s="115"/>
      <c r="DQ483" s="115"/>
      <c r="DR483" s="115"/>
      <c r="DS483" s="115"/>
      <c r="DT483" s="115"/>
    </row>
    <row r="484" spans="1:124" ht="23.1" customHeight="1" thickBot="1">
      <c r="A484" s="103"/>
      <c r="B484" s="104"/>
      <c r="C484" s="105"/>
      <c r="D484" s="104"/>
      <c r="E484" s="105"/>
      <c r="F484" s="104"/>
      <c r="G484" s="105"/>
      <c r="H484" s="104"/>
      <c r="I484" s="105"/>
      <c r="J484" s="104"/>
      <c r="K484" s="105"/>
      <c r="M484" s="111">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5"/>
      <c r="DO484" s="115"/>
      <c r="DP484" s="115"/>
      <c r="DQ484" s="115"/>
      <c r="DR484" s="115"/>
      <c r="DS484" s="115"/>
      <c r="DT484" s="115"/>
    </row>
    <row r="485" spans="1:124" ht="23.1" customHeight="1" thickBot="1">
      <c r="A485" s="117"/>
      <c r="B485" s="118"/>
      <c r="C485" s="117"/>
      <c r="D485" s="118"/>
      <c r="E485" s="117"/>
      <c r="F485" s="118"/>
      <c r="G485" s="117"/>
      <c r="H485" s="118"/>
      <c r="I485" s="117"/>
      <c r="J485" s="118"/>
      <c r="K485" s="117"/>
      <c r="M485" s="76"/>
      <c r="N485" s="68"/>
      <c r="O485" s="68"/>
      <c r="P485" s="68"/>
      <c r="Q485" s="68"/>
      <c r="R485" s="68"/>
      <c r="DN485" s="115"/>
      <c r="DO485" s="115"/>
      <c r="DP485" s="115"/>
      <c r="DQ485" s="115"/>
      <c r="DR485" s="115"/>
      <c r="DS485" s="115"/>
      <c r="DT485" s="115"/>
    </row>
    <row r="486" spans="1:124" ht="23.1" customHeight="1" thickBot="1">
      <c r="A486" s="241"/>
      <c r="B486" s="241"/>
      <c r="C486" s="241"/>
      <c r="D486" s="241"/>
      <c r="E486" s="241"/>
      <c r="F486" s="242"/>
      <c r="G486" s="242"/>
      <c r="H486" s="242"/>
      <c r="I486" s="243"/>
      <c r="J486" s="243"/>
      <c r="K486" s="243"/>
      <c r="M486" s="75"/>
      <c r="N486" s="212" t="s">
        <v>11</v>
      </c>
      <c r="O486" s="212"/>
      <c r="P486" s="212"/>
      <c r="Q486" s="212"/>
      <c r="R486" s="212"/>
      <c r="DL486" s="39">
        <f>A486</f>
        <v>0</v>
      </c>
      <c r="DM486" s="38"/>
      <c r="DN486" s="38"/>
      <c r="DO486" s="38"/>
      <c r="DP486" s="38"/>
      <c r="DQ486" s="225">
        <f>I486</f>
        <v>0</v>
      </c>
      <c r="DR486" s="225"/>
      <c r="DS486" s="225"/>
      <c r="DT486" s="226"/>
    </row>
    <row r="487" spans="1:124" ht="23.1" customHeight="1" thickBot="1">
      <c r="A487" s="119"/>
      <c r="B487" s="239"/>
      <c r="C487" s="240"/>
      <c r="D487" s="239"/>
      <c r="E487" s="240"/>
      <c r="F487" s="239"/>
      <c r="G487" s="240"/>
      <c r="H487" s="239"/>
      <c r="I487" s="240"/>
      <c r="J487" s="239"/>
      <c r="K487" s="240"/>
      <c r="M487" s="77"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 customHeight="1" thickBot="1">
      <c r="A488" s="120"/>
      <c r="B488" s="121"/>
      <c r="C488" s="122"/>
      <c r="D488" s="121"/>
      <c r="E488" s="122"/>
      <c r="F488" s="121"/>
      <c r="G488" s="122"/>
      <c r="H488" s="121"/>
      <c r="I488" s="122"/>
      <c r="J488" s="121"/>
      <c r="K488" s="122"/>
      <c r="M488" s="91">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 customHeight="1" thickBot="1">
      <c r="A489" s="120"/>
      <c r="B489" s="121"/>
      <c r="C489" s="122"/>
      <c r="D489" s="121"/>
      <c r="E489" s="122"/>
      <c r="F489" s="121"/>
      <c r="G489" s="122"/>
      <c r="H489" s="121"/>
      <c r="I489" s="122"/>
      <c r="J489" s="121"/>
      <c r="K489" s="122"/>
      <c r="M489" s="91">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 customHeight="1" thickBot="1">
      <c r="A490" s="120"/>
      <c r="B490" s="121"/>
      <c r="C490" s="122"/>
      <c r="D490" s="121"/>
      <c r="E490" s="122"/>
      <c r="F490" s="121"/>
      <c r="G490" s="122"/>
      <c r="H490" s="121"/>
      <c r="I490" s="122"/>
      <c r="J490" s="121"/>
      <c r="K490" s="122"/>
      <c r="M490" s="91">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 customHeight="1" thickBot="1">
      <c r="A491" s="120"/>
      <c r="B491" s="121"/>
      <c r="C491" s="122"/>
      <c r="D491" s="121"/>
      <c r="E491" s="122"/>
      <c r="F491" s="121"/>
      <c r="G491" s="122"/>
      <c r="H491" s="121"/>
      <c r="I491" s="122"/>
      <c r="J491" s="121"/>
      <c r="K491" s="122"/>
      <c r="M491" s="91">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 customHeight="1" thickBot="1">
      <c r="A492" s="120"/>
      <c r="B492" s="121"/>
      <c r="C492" s="122"/>
      <c r="D492" s="121"/>
      <c r="E492" s="122"/>
      <c r="F492" s="121"/>
      <c r="G492" s="122"/>
      <c r="H492" s="121"/>
      <c r="I492" s="122"/>
      <c r="J492" s="121"/>
      <c r="K492" s="122"/>
      <c r="M492" s="91">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 customHeight="1" thickBot="1">
      <c r="A493" s="120"/>
      <c r="B493" s="121"/>
      <c r="C493" s="122"/>
      <c r="D493" s="121"/>
      <c r="E493" s="122"/>
      <c r="F493" s="121"/>
      <c r="G493" s="122"/>
      <c r="H493" s="121"/>
      <c r="I493" s="122"/>
      <c r="J493" s="121"/>
      <c r="K493" s="122"/>
      <c r="M493" s="91">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5"/>
      <c r="DO493" s="115"/>
      <c r="DP493" s="115"/>
      <c r="DQ493" s="115"/>
      <c r="DR493" s="115"/>
      <c r="DS493" s="115"/>
      <c r="DT493" s="115"/>
    </row>
    <row r="494" spans="1:124" ht="23.1" customHeight="1" thickBot="1">
      <c r="A494" s="120"/>
      <c r="B494" s="121"/>
      <c r="C494" s="122"/>
      <c r="D494" s="121"/>
      <c r="E494" s="122"/>
      <c r="F494" s="121"/>
      <c r="G494" s="122"/>
      <c r="H494" s="121"/>
      <c r="I494" s="122"/>
      <c r="J494" s="121"/>
      <c r="K494" s="122"/>
      <c r="M494" s="91">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5"/>
      <c r="DO494" s="115"/>
      <c r="DP494" s="115"/>
      <c r="DQ494" s="115"/>
      <c r="DR494" s="115"/>
      <c r="DS494" s="115"/>
      <c r="DT494" s="115"/>
    </row>
    <row r="495" spans="1:124" ht="23.1" customHeight="1" thickBot="1">
      <c r="A495" s="123"/>
      <c r="B495" s="124"/>
      <c r="C495" s="125"/>
      <c r="D495" s="124"/>
      <c r="E495" s="125"/>
      <c r="F495" s="124"/>
      <c r="G495" s="125"/>
      <c r="H495" s="124"/>
      <c r="I495" s="125"/>
      <c r="J495" s="124"/>
      <c r="K495" s="125"/>
      <c r="M495" s="78" t="str">
        <f>IF($A486="BİLGİSAYAR PROGRAMCILIĞI (İ.Ö.)"," ",IF($A486="ELEKTRİK (İ.Ö.)"," ",IF($A486="MUHASEBE VE VERGİ UYGULAMALARI (İ.Ö.)"," ",IF($A486="ORMANCILIK VE ORMAN ÜRÜNLERİ (İ.Ö.)"," ","00.00"))))</f>
        <v>00.00</v>
      </c>
      <c r="N495" s="59"/>
      <c r="O495" s="59"/>
      <c r="P495" s="59"/>
      <c r="Q495" s="59"/>
      <c r="R495" s="60"/>
      <c r="DN495" s="115"/>
      <c r="DO495" s="115"/>
      <c r="DP495" s="115"/>
      <c r="DQ495" s="115"/>
      <c r="DR495" s="115"/>
      <c r="DS495" s="115"/>
      <c r="DT495" s="115"/>
    </row>
    <row r="496" spans="1:124" ht="23.1" customHeight="1" thickBot="1">
      <c r="A496" s="117"/>
      <c r="B496" s="118"/>
      <c r="C496" s="117"/>
      <c r="D496" s="118"/>
      <c r="E496" s="117"/>
      <c r="F496" s="118"/>
      <c r="G496" s="117"/>
      <c r="H496" s="118"/>
      <c r="I496" s="117"/>
      <c r="J496" s="118"/>
      <c r="K496" s="117"/>
      <c r="M496" s="76"/>
      <c r="N496" s="68"/>
      <c r="O496" s="68"/>
      <c r="P496" s="68"/>
      <c r="Q496" s="68"/>
      <c r="R496" s="68"/>
      <c r="DN496" s="115"/>
      <c r="DO496" s="115"/>
      <c r="DP496" s="115"/>
      <c r="DQ496" s="115"/>
      <c r="DR496" s="115"/>
      <c r="DS496" s="115"/>
      <c r="DT496" s="115"/>
    </row>
    <row r="497" spans="1:124" ht="23.1" customHeight="1" thickBot="1">
      <c r="A497" s="241"/>
      <c r="B497" s="241"/>
      <c r="C497" s="241"/>
      <c r="D497" s="241"/>
      <c r="E497" s="241"/>
      <c r="F497" s="242"/>
      <c r="G497" s="242"/>
      <c r="H497" s="242"/>
      <c r="I497" s="243"/>
      <c r="J497" s="243"/>
      <c r="K497" s="243"/>
      <c r="M497" s="75"/>
      <c r="N497" s="212" t="s">
        <v>11</v>
      </c>
      <c r="O497" s="212"/>
      <c r="P497" s="212"/>
      <c r="Q497" s="212"/>
      <c r="R497" s="212"/>
      <c r="DL497" s="39">
        <f>A497</f>
        <v>0</v>
      </c>
      <c r="DM497" s="38"/>
      <c r="DN497" s="38"/>
      <c r="DO497" s="38"/>
      <c r="DP497" s="38"/>
      <c r="DQ497" s="225">
        <f>I497</f>
        <v>0</v>
      </c>
      <c r="DR497" s="225"/>
      <c r="DS497" s="225"/>
      <c r="DT497" s="226"/>
    </row>
    <row r="498" spans="1:124" ht="23.1" customHeight="1" thickBot="1">
      <c r="A498" s="119"/>
      <c r="B498" s="239"/>
      <c r="C498" s="240"/>
      <c r="D498" s="239"/>
      <c r="E498" s="240"/>
      <c r="F498" s="239"/>
      <c r="G498" s="240"/>
      <c r="H498" s="239"/>
      <c r="I498" s="240"/>
      <c r="J498" s="239"/>
      <c r="K498" s="240"/>
      <c r="M498" s="77"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 customHeight="1" thickBot="1">
      <c r="A499" s="120"/>
      <c r="B499" s="121"/>
      <c r="C499" s="122"/>
      <c r="D499" s="121"/>
      <c r="E499" s="122"/>
      <c r="F499" s="121"/>
      <c r="G499" s="122"/>
      <c r="H499" s="121"/>
      <c r="I499" s="122"/>
      <c r="J499" s="121"/>
      <c r="K499" s="122"/>
      <c r="M499" s="91">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 customHeight="1" thickBot="1">
      <c r="A500" s="120"/>
      <c r="B500" s="121"/>
      <c r="C500" s="122"/>
      <c r="D500" s="121"/>
      <c r="E500" s="122"/>
      <c r="F500" s="121"/>
      <c r="G500" s="122"/>
      <c r="H500" s="121"/>
      <c r="I500" s="122"/>
      <c r="J500" s="121"/>
      <c r="K500" s="122"/>
      <c r="M500" s="91">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 customHeight="1" thickBot="1">
      <c r="A501" s="120"/>
      <c r="B501" s="121"/>
      <c r="C501" s="122"/>
      <c r="D501" s="121"/>
      <c r="E501" s="122"/>
      <c r="F501" s="121"/>
      <c r="G501" s="122"/>
      <c r="H501" s="121"/>
      <c r="I501" s="122"/>
      <c r="J501" s="121"/>
      <c r="K501" s="122"/>
      <c r="M501" s="91">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 customHeight="1" thickBot="1">
      <c r="A502" s="120"/>
      <c r="B502" s="121"/>
      <c r="C502" s="122"/>
      <c r="D502" s="121"/>
      <c r="E502" s="122"/>
      <c r="F502" s="121"/>
      <c r="G502" s="122"/>
      <c r="H502" s="121"/>
      <c r="I502" s="122"/>
      <c r="J502" s="121"/>
      <c r="K502" s="122"/>
      <c r="M502" s="91">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 customHeight="1" thickBot="1">
      <c r="A503" s="120"/>
      <c r="B503" s="121"/>
      <c r="C503" s="122"/>
      <c r="D503" s="121"/>
      <c r="E503" s="122"/>
      <c r="F503" s="121"/>
      <c r="G503" s="122"/>
      <c r="H503" s="121"/>
      <c r="I503" s="122"/>
      <c r="J503" s="121"/>
      <c r="K503" s="122"/>
      <c r="M503" s="91">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 customHeight="1" thickBot="1">
      <c r="A504" s="120"/>
      <c r="B504" s="121"/>
      <c r="C504" s="122"/>
      <c r="D504" s="121"/>
      <c r="E504" s="122"/>
      <c r="F504" s="121"/>
      <c r="G504" s="122"/>
      <c r="H504" s="121"/>
      <c r="I504" s="122"/>
      <c r="J504" s="121"/>
      <c r="K504" s="122"/>
      <c r="M504" s="91">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6"/>
      <c r="DO504" s="126"/>
      <c r="DP504" s="126"/>
      <c r="DQ504" s="126"/>
      <c r="DR504" s="126"/>
      <c r="DS504" s="126"/>
      <c r="DT504" s="126"/>
    </row>
    <row r="505" spans="1:124" ht="23.1" customHeight="1" thickBot="1">
      <c r="A505" s="120"/>
      <c r="B505" s="121"/>
      <c r="C505" s="122"/>
      <c r="D505" s="121"/>
      <c r="E505" s="122"/>
      <c r="F505" s="121"/>
      <c r="G505" s="122"/>
      <c r="H505" s="121"/>
      <c r="I505" s="122"/>
      <c r="J505" s="121"/>
      <c r="K505" s="122"/>
      <c r="M505" s="91">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6"/>
      <c r="DO505" s="126"/>
      <c r="DP505" s="126"/>
      <c r="DQ505" s="126"/>
      <c r="DR505" s="126"/>
      <c r="DS505" s="126"/>
      <c r="DT505" s="126"/>
    </row>
    <row r="506" spans="1:124" ht="23.1" customHeight="1" thickBot="1">
      <c r="A506" s="123"/>
      <c r="B506" s="124"/>
      <c r="C506" s="125"/>
      <c r="D506" s="124"/>
      <c r="E506" s="125"/>
      <c r="F506" s="124"/>
      <c r="G506" s="125"/>
      <c r="H506" s="124"/>
      <c r="I506" s="125"/>
      <c r="J506" s="124"/>
      <c r="K506" s="125"/>
      <c r="L506" s="116"/>
      <c r="M506" s="78" t="str">
        <f>IF($A497="BİLGİSAYAR PROGRAMCILIĞI (İ.Ö.)"," ",IF($A497="ELEKTRİK (İ.Ö.)"," ",IF($A497="MUHASEBE VE VERGİ UYGULAMALARI (İ.Ö.)"," ",IF($A497="ORMANCILIK VE ORMAN ÜRÜNLERİ (İ.Ö.)"," ","00.00"))))</f>
        <v>00.00</v>
      </c>
      <c r="N506" s="59"/>
      <c r="O506" s="59"/>
      <c r="P506" s="59"/>
      <c r="Q506" s="59"/>
      <c r="R506" s="60"/>
      <c r="DN506" s="126"/>
      <c r="DO506" s="126"/>
      <c r="DP506" s="126"/>
      <c r="DQ506" s="126"/>
      <c r="DR506" s="126"/>
      <c r="DS506" s="126"/>
      <c r="DT506" s="126"/>
    </row>
    <row r="507" spans="1:124" ht="23.1" customHeight="1" thickBot="1">
      <c r="A507" s="117"/>
      <c r="B507" s="118"/>
      <c r="C507" s="117"/>
      <c r="D507" s="118"/>
      <c r="E507" s="117"/>
      <c r="F507" s="118"/>
      <c r="G507" s="117"/>
      <c r="H507" s="118"/>
      <c r="I507" s="117"/>
      <c r="J507" s="118"/>
      <c r="K507" s="117"/>
      <c r="M507" s="76"/>
      <c r="N507" s="68"/>
      <c r="O507" s="68"/>
      <c r="P507" s="68"/>
      <c r="Q507" s="68"/>
      <c r="R507" s="68"/>
      <c r="DN507" s="126"/>
      <c r="DO507" s="126"/>
      <c r="DP507" s="126"/>
      <c r="DQ507" s="126"/>
      <c r="DR507" s="126"/>
      <c r="DS507" s="126"/>
      <c r="DT507" s="126"/>
    </row>
    <row r="508" spans="1:124" ht="23.1" customHeight="1" thickBot="1">
      <c r="A508" s="241"/>
      <c r="B508" s="241"/>
      <c r="C508" s="241"/>
      <c r="D508" s="241"/>
      <c r="E508" s="241"/>
      <c r="F508" s="242"/>
      <c r="G508" s="242"/>
      <c r="H508" s="242"/>
      <c r="I508" s="243"/>
      <c r="J508" s="243"/>
      <c r="K508" s="243"/>
      <c r="M508" s="75"/>
      <c r="N508" s="212" t="s">
        <v>11</v>
      </c>
      <c r="O508" s="212"/>
      <c r="P508" s="212"/>
      <c r="Q508" s="212"/>
      <c r="R508" s="212"/>
      <c r="DL508" s="39">
        <f>A508</f>
        <v>0</v>
      </c>
      <c r="DM508" s="38"/>
      <c r="DN508" s="38"/>
      <c r="DO508" s="38"/>
      <c r="DP508" s="38"/>
      <c r="DQ508" s="225">
        <f>I508</f>
        <v>0</v>
      </c>
      <c r="DR508" s="225"/>
      <c r="DS508" s="225"/>
      <c r="DT508" s="226"/>
    </row>
    <row r="509" spans="1:124" ht="23.1" customHeight="1" thickBot="1">
      <c r="A509" s="119"/>
      <c r="B509" s="239"/>
      <c r="C509" s="240"/>
      <c r="D509" s="239"/>
      <c r="E509" s="240"/>
      <c r="F509" s="239"/>
      <c r="G509" s="240"/>
      <c r="H509" s="239"/>
      <c r="I509" s="240"/>
      <c r="J509" s="239"/>
      <c r="K509" s="240"/>
      <c r="M509" s="77"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 customHeight="1" thickBot="1">
      <c r="A510" s="120"/>
      <c r="B510" s="121"/>
      <c r="C510" s="122"/>
      <c r="D510" s="121"/>
      <c r="E510" s="122"/>
      <c r="F510" s="121"/>
      <c r="G510" s="122"/>
      <c r="H510" s="121"/>
      <c r="I510" s="122"/>
      <c r="J510" s="121"/>
      <c r="K510" s="122"/>
      <c r="M510" s="91">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 customHeight="1" thickBot="1">
      <c r="A511" s="120"/>
      <c r="B511" s="121"/>
      <c r="C511" s="122"/>
      <c r="D511" s="121"/>
      <c r="E511" s="122"/>
      <c r="F511" s="121"/>
      <c r="G511" s="122"/>
      <c r="H511" s="121"/>
      <c r="I511" s="122"/>
      <c r="J511" s="121"/>
      <c r="K511" s="122"/>
      <c r="M511" s="91">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 customHeight="1" thickBot="1">
      <c r="A512" s="120"/>
      <c r="B512" s="121"/>
      <c r="C512" s="122"/>
      <c r="D512" s="121"/>
      <c r="E512" s="122"/>
      <c r="F512" s="121"/>
      <c r="G512" s="122"/>
      <c r="H512" s="121"/>
      <c r="I512" s="122"/>
      <c r="J512" s="121"/>
      <c r="K512" s="122"/>
      <c r="M512" s="91">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 customHeight="1" thickBot="1">
      <c r="A513" s="120"/>
      <c r="B513" s="121"/>
      <c r="C513" s="122"/>
      <c r="D513" s="121"/>
      <c r="E513" s="122"/>
      <c r="F513" s="121"/>
      <c r="G513" s="122"/>
      <c r="H513" s="121"/>
      <c r="I513" s="122"/>
      <c r="J513" s="121"/>
      <c r="K513" s="122"/>
      <c r="M513" s="91">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 customHeight="1" thickBot="1">
      <c r="A514" s="120"/>
      <c r="B514" s="121"/>
      <c r="C514" s="122"/>
      <c r="D514" s="121"/>
      <c r="E514" s="122"/>
      <c r="F514" s="121"/>
      <c r="G514" s="122"/>
      <c r="H514" s="121"/>
      <c r="I514" s="122"/>
      <c r="J514" s="121"/>
      <c r="K514" s="122"/>
      <c r="M514" s="91">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 customHeight="1" thickBot="1">
      <c r="A515" s="120"/>
      <c r="B515" s="121"/>
      <c r="C515" s="122"/>
      <c r="D515" s="121"/>
      <c r="E515" s="122"/>
      <c r="F515" s="121"/>
      <c r="G515" s="122"/>
      <c r="H515" s="121"/>
      <c r="I515" s="122"/>
      <c r="J515" s="121"/>
      <c r="K515" s="122"/>
      <c r="M515" s="91">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6"/>
      <c r="DO515" s="126"/>
      <c r="DP515" s="126"/>
      <c r="DQ515" s="126"/>
      <c r="DR515" s="126"/>
      <c r="DS515" s="126"/>
      <c r="DT515" s="126"/>
    </row>
    <row r="516" spans="1:124" ht="23.1" customHeight="1" thickBot="1">
      <c r="A516" s="120"/>
      <c r="B516" s="121"/>
      <c r="C516" s="122"/>
      <c r="D516" s="121"/>
      <c r="E516" s="122"/>
      <c r="F516" s="121"/>
      <c r="G516" s="122"/>
      <c r="H516" s="121"/>
      <c r="I516" s="122"/>
      <c r="J516" s="121"/>
      <c r="K516" s="122"/>
      <c r="M516" s="91">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6"/>
      <c r="DO516" s="126"/>
      <c r="DP516" s="126"/>
      <c r="DQ516" s="126"/>
      <c r="DR516" s="126"/>
      <c r="DS516" s="126"/>
      <c r="DT516" s="126"/>
    </row>
    <row r="517" spans="1:124" ht="23.1" customHeight="1" thickBot="1">
      <c r="A517" s="123"/>
      <c r="B517" s="124"/>
      <c r="C517" s="125"/>
      <c r="D517" s="124"/>
      <c r="E517" s="125"/>
      <c r="F517" s="124"/>
      <c r="G517" s="125"/>
      <c r="H517" s="124"/>
      <c r="I517" s="125"/>
      <c r="J517" s="124"/>
      <c r="K517" s="125"/>
      <c r="L517" s="116"/>
      <c r="M517" s="78" t="str">
        <f>IF($A508="BİLGİSAYAR PROGRAMCILIĞI (İ.Ö.)"," ",IF($A508="ELEKTRİK (İ.Ö.)"," ",IF($A508="MUHASEBE VE VERGİ UYGULAMALARI (İ.Ö.)"," ",IF($A508="ORMANCILIK VE ORMAN ÜRÜNLERİ (İ.Ö.)"," ","00.00"))))</f>
        <v>00.00</v>
      </c>
      <c r="N517" s="59"/>
      <c r="O517" s="59"/>
      <c r="P517" s="59"/>
      <c r="Q517" s="59"/>
      <c r="R517" s="60"/>
      <c r="DN517" s="126"/>
      <c r="DO517" s="126"/>
      <c r="DP517" s="126"/>
      <c r="DQ517" s="126"/>
      <c r="DR517" s="126"/>
      <c r="DS517" s="126"/>
      <c r="DT517" s="126"/>
    </row>
    <row r="518" spans="1:124" ht="23.1" customHeight="1" thickBot="1">
      <c r="A518" s="117"/>
      <c r="B518" s="118"/>
      <c r="C518" s="117"/>
      <c r="D518" s="118"/>
      <c r="E518" s="117"/>
      <c r="F518" s="118"/>
      <c r="G518" s="117"/>
      <c r="H518" s="118"/>
      <c r="I518" s="117"/>
      <c r="J518" s="118"/>
      <c r="K518" s="117"/>
      <c r="M518" s="76"/>
      <c r="N518" s="68"/>
      <c r="O518" s="68"/>
      <c r="P518" s="68"/>
      <c r="Q518" s="68"/>
      <c r="R518" s="68"/>
      <c r="DN518" s="126"/>
      <c r="DO518" s="126"/>
      <c r="DP518" s="126"/>
      <c r="DQ518" s="126"/>
      <c r="DR518" s="126"/>
      <c r="DS518" s="126"/>
      <c r="DT518" s="126"/>
    </row>
    <row r="519" spans="1:124" ht="23.1" customHeight="1" thickBot="1">
      <c r="A519" s="241"/>
      <c r="B519" s="241"/>
      <c r="C519" s="241"/>
      <c r="D519" s="241"/>
      <c r="E519" s="241"/>
      <c r="F519" s="242"/>
      <c r="G519" s="242"/>
      <c r="H519" s="242"/>
      <c r="I519" s="243"/>
      <c r="J519" s="243"/>
      <c r="K519" s="243"/>
      <c r="M519" s="75"/>
      <c r="N519" s="212" t="s">
        <v>11</v>
      </c>
      <c r="O519" s="212"/>
      <c r="P519" s="212"/>
      <c r="Q519" s="212"/>
      <c r="R519" s="212"/>
      <c r="DL519" s="39">
        <f>A519</f>
        <v>0</v>
      </c>
      <c r="DM519" s="38"/>
      <c r="DN519" s="38"/>
      <c r="DO519" s="38"/>
      <c r="DP519" s="38"/>
      <c r="DQ519" s="225">
        <f>I519</f>
        <v>0</v>
      </c>
      <c r="DR519" s="225"/>
      <c r="DS519" s="225"/>
      <c r="DT519" s="226"/>
    </row>
    <row r="520" spans="1:124" ht="23.1" customHeight="1" thickBot="1">
      <c r="A520" s="119"/>
      <c r="B520" s="239"/>
      <c r="C520" s="240"/>
      <c r="D520" s="239"/>
      <c r="E520" s="240"/>
      <c r="F520" s="239"/>
      <c r="G520" s="240"/>
      <c r="H520" s="239"/>
      <c r="I520" s="240"/>
      <c r="J520" s="239"/>
      <c r="K520" s="240"/>
      <c r="M520" s="77"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 customHeight="1" thickBot="1">
      <c r="A521" s="120"/>
      <c r="B521" s="121"/>
      <c r="C521" s="122"/>
      <c r="D521" s="121"/>
      <c r="E521" s="122"/>
      <c r="F521" s="121"/>
      <c r="G521" s="122"/>
      <c r="H521" s="121"/>
      <c r="I521" s="122"/>
      <c r="J521" s="121"/>
      <c r="K521" s="122"/>
      <c r="M521" s="91">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 customHeight="1" thickBot="1">
      <c r="A522" s="120"/>
      <c r="B522" s="121"/>
      <c r="C522" s="122"/>
      <c r="D522" s="121"/>
      <c r="E522" s="122"/>
      <c r="F522" s="121"/>
      <c r="G522" s="122"/>
      <c r="H522" s="121"/>
      <c r="I522" s="122"/>
      <c r="J522" s="121"/>
      <c r="K522" s="122"/>
      <c r="M522" s="91">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 customHeight="1" thickBot="1">
      <c r="A523" s="120"/>
      <c r="B523" s="121"/>
      <c r="C523" s="122"/>
      <c r="D523" s="121"/>
      <c r="E523" s="122"/>
      <c r="F523" s="121"/>
      <c r="G523" s="122"/>
      <c r="H523" s="121"/>
      <c r="I523" s="122"/>
      <c r="J523" s="121"/>
      <c r="K523" s="122"/>
      <c r="M523" s="91">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 customHeight="1" thickBot="1">
      <c r="A524" s="120"/>
      <c r="B524" s="121"/>
      <c r="C524" s="122"/>
      <c r="D524" s="121"/>
      <c r="E524" s="122"/>
      <c r="F524" s="121"/>
      <c r="G524" s="122"/>
      <c r="H524" s="121"/>
      <c r="I524" s="122"/>
      <c r="J524" s="121"/>
      <c r="K524" s="122"/>
      <c r="M524" s="91">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 customHeight="1" thickBot="1">
      <c r="A525" s="120"/>
      <c r="B525" s="121"/>
      <c r="C525" s="122"/>
      <c r="D525" s="121"/>
      <c r="E525" s="122"/>
      <c r="F525" s="121"/>
      <c r="G525" s="122"/>
      <c r="H525" s="121"/>
      <c r="I525" s="122"/>
      <c r="J525" s="121"/>
      <c r="K525" s="122"/>
      <c r="M525" s="91">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 customHeight="1" thickBot="1">
      <c r="A526" s="120"/>
      <c r="B526" s="121"/>
      <c r="C526" s="122"/>
      <c r="D526" s="121"/>
      <c r="E526" s="122"/>
      <c r="F526" s="121"/>
      <c r="G526" s="122"/>
      <c r="H526" s="121"/>
      <c r="I526" s="122"/>
      <c r="J526" s="121"/>
      <c r="K526" s="122"/>
      <c r="M526" s="91">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6"/>
      <c r="DO526" s="126"/>
      <c r="DP526" s="126"/>
      <c r="DQ526" s="126"/>
      <c r="DR526" s="126"/>
      <c r="DS526" s="126"/>
      <c r="DT526" s="126"/>
    </row>
    <row r="527" spans="1:124" ht="23.1" customHeight="1" thickBot="1">
      <c r="A527" s="120"/>
      <c r="B527" s="121"/>
      <c r="C527" s="122"/>
      <c r="D527" s="121"/>
      <c r="E527" s="122"/>
      <c r="F527" s="121"/>
      <c r="G527" s="122"/>
      <c r="H527" s="121"/>
      <c r="I527" s="122"/>
      <c r="J527" s="121"/>
      <c r="K527" s="122"/>
      <c r="M527" s="91">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6"/>
      <c r="DO527" s="126"/>
      <c r="DP527" s="126"/>
      <c r="DQ527" s="126"/>
      <c r="DR527" s="126"/>
      <c r="DS527" s="126"/>
      <c r="DT527" s="126"/>
    </row>
    <row r="528" spans="1:124" ht="23.1" customHeight="1" thickBot="1">
      <c r="A528" s="123"/>
      <c r="B528" s="124"/>
      <c r="C528" s="125"/>
      <c r="D528" s="124"/>
      <c r="E528" s="125"/>
      <c r="F528" s="124"/>
      <c r="G528" s="125"/>
      <c r="H528" s="124"/>
      <c r="I528" s="125"/>
      <c r="J528" s="124"/>
      <c r="K528" s="125"/>
      <c r="L528" s="116"/>
      <c r="M528" s="78" t="str">
        <f>IF($A519="BİLGİSAYAR PROGRAMCILIĞI (İ.Ö.)"," ",IF($A519="ELEKTRİK (İ.Ö.)"," ",IF($A519="MUHASEBE VE VERGİ UYGULAMALARI (İ.Ö.)"," ",IF($A519="ORMANCILIK VE ORMAN ÜRÜNLERİ (İ.Ö.)"," ","00.00"))))</f>
        <v>00.00</v>
      </c>
      <c r="N528" s="59"/>
      <c r="O528" s="59"/>
      <c r="P528" s="59"/>
      <c r="Q528" s="59"/>
      <c r="R528" s="60"/>
      <c r="DN528" s="126"/>
      <c r="DO528" s="126"/>
      <c r="DP528" s="126"/>
      <c r="DQ528" s="126"/>
      <c r="DR528" s="126"/>
      <c r="DS528" s="126"/>
      <c r="DT528" s="126"/>
    </row>
    <row r="529" spans="1:124" ht="23.1" customHeight="1" thickBot="1">
      <c r="A529" s="117"/>
      <c r="B529" s="118"/>
      <c r="C529" s="117"/>
      <c r="D529" s="118"/>
      <c r="E529" s="117"/>
      <c r="F529" s="118"/>
      <c r="G529" s="117"/>
      <c r="H529" s="118"/>
      <c r="I529" s="117"/>
      <c r="J529" s="118"/>
      <c r="K529" s="117"/>
      <c r="M529" s="76"/>
      <c r="N529" s="68"/>
      <c r="O529" s="68"/>
      <c r="P529" s="68"/>
      <c r="Q529" s="68"/>
      <c r="R529" s="68"/>
      <c r="DN529" s="126"/>
      <c r="DO529" s="126"/>
      <c r="DP529" s="126"/>
      <c r="DQ529" s="126"/>
      <c r="DR529" s="126"/>
      <c r="DS529" s="126"/>
      <c r="DT529" s="126"/>
    </row>
    <row r="530" spans="1:124" ht="23.1" customHeight="1" thickBot="1">
      <c r="A530" s="241"/>
      <c r="B530" s="241"/>
      <c r="C530" s="241"/>
      <c r="D530" s="241"/>
      <c r="E530" s="241"/>
      <c r="F530" s="242"/>
      <c r="G530" s="242"/>
      <c r="H530" s="242"/>
      <c r="I530" s="243"/>
      <c r="J530" s="243"/>
      <c r="K530" s="243"/>
      <c r="M530" s="75"/>
      <c r="N530" s="212" t="s">
        <v>11</v>
      </c>
      <c r="O530" s="212"/>
      <c r="P530" s="212"/>
      <c r="Q530" s="212"/>
      <c r="R530" s="212"/>
      <c r="DL530" s="39">
        <f>A530</f>
        <v>0</v>
      </c>
      <c r="DM530" s="38"/>
      <c r="DN530" s="38"/>
      <c r="DO530" s="38"/>
      <c r="DP530" s="38"/>
      <c r="DQ530" s="225">
        <f>I530</f>
        <v>0</v>
      </c>
      <c r="DR530" s="225"/>
      <c r="DS530" s="225"/>
      <c r="DT530" s="226"/>
    </row>
    <row r="531" spans="1:124" ht="23.1" customHeight="1" thickBot="1">
      <c r="A531" s="119"/>
      <c r="B531" s="239"/>
      <c r="C531" s="240"/>
      <c r="D531" s="239"/>
      <c r="E531" s="240"/>
      <c r="F531" s="239"/>
      <c r="G531" s="240"/>
      <c r="H531" s="239"/>
      <c r="I531" s="240"/>
      <c r="J531" s="239"/>
      <c r="K531" s="240"/>
      <c r="M531" s="77"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 customHeight="1" thickBot="1">
      <c r="A532" s="120"/>
      <c r="B532" s="121"/>
      <c r="C532" s="122"/>
      <c r="D532" s="121"/>
      <c r="E532" s="122"/>
      <c r="F532" s="121"/>
      <c r="G532" s="122"/>
      <c r="H532" s="121"/>
      <c r="I532" s="122"/>
      <c r="J532" s="121"/>
      <c r="K532" s="122"/>
      <c r="M532" s="91">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 customHeight="1" thickBot="1">
      <c r="A533" s="120"/>
      <c r="B533" s="121"/>
      <c r="C533" s="122"/>
      <c r="D533" s="121"/>
      <c r="E533" s="122"/>
      <c r="F533" s="121"/>
      <c r="G533" s="122"/>
      <c r="H533" s="121"/>
      <c r="I533" s="122"/>
      <c r="J533" s="121"/>
      <c r="K533" s="122"/>
      <c r="M533" s="91">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 customHeight="1" thickBot="1">
      <c r="A534" s="120"/>
      <c r="B534" s="121"/>
      <c r="C534" s="122"/>
      <c r="D534" s="121"/>
      <c r="E534" s="122"/>
      <c r="F534" s="121"/>
      <c r="G534" s="122"/>
      <c r="H534" s="121"/>
      <c r="I534" s="122"/>
      <c r="J534" s="121"/>
      <c r="K534" s="122"/>
      <c r="M534" s="91">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 customHeight="1" thickBot="1">
      <c r="A535" s="120"/>
      <c r="B535" s="121"/>
      <c r="C535" s="122"/>
      <c r="D535" s="121"/>
      <c r="E535" s="122"/>
      <c r="F535" s="121"/>
      <c r="G535" s="122"/>
      <c r="H535" s="121"/>
      <c r="I535" s="122"/>
      <c r="J535" s="121"/>
      <c r="K535" s="122"/>
      <c r="M535" s="91">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 customHeight="1" thickBot="1">
      <c r="A536" s="120"/>
      <c r="B536" s="121"/>
      <c r="C536" s="122"/>
      <c r="D536" s="121"/>
      <c r="E536" s="122"/>
      <c r="F536" s="121"/>
      <c r="G536" s="122"/>
      <c r="H536" s="121"/>
      <c r="I536" s="122"/>
      <c r="J536" s="121"/>
      <c r="K536" s="122"/>
      <c r="M536" s="91">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 customHeight="1" thickBot="1">
      <c r="A537" s="120"/>
      <c r="B537" s="121"/>
      <c r="C537" s="122"/>
      <c r="D537" s="121"/>
      <c r="E537" s="122"/>
      <c r="F537" s="121"/>
      <c r="G537" s="122"/>
      <c r="H537" s="121"/>
      <c r="I537" s="122"/>
      <c r="J537" s="121"/>
      <c r="K537" s="122"/>
      <c r="M537" s="91">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 customHeight="1" thickBot="1">
      <c r="A538" s="120"/>
      <c r="B538" s="121"/>
      <c r="C538" s="122"/>
      <c r="D538" s="121"/>
      <c r="E538" s="122"/>
      <c r="F538" s="121"/>
      <c r="G538" s="122"/>
      <c r="H538" s="121"/>
      <c r="I538" s="122"/>
      <c r="J538" s="121"/>
      <c r="K538" s="122"/>
      <c r="M538" s="91">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 customHeight="1" thickBot="1">
      <c r="A539" s="123"/>
      <c r="B539" s="124"/>
      <c r="C539" s="125"/>
      <c r="D539" s="124"/>
      <c r="E539" s="125"/>
      <c r="F539" s="124"/>
      <c r="G539" s="125"/>
      <c r="H539" s="124"/>
      <c r="I539" s="125"/>
      <c r="J539" s="124"/>
      <c r="K539" s="125"/>
      <c r="L539" s="116"/>
      <c r="M539" s="78"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val="0"/>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Sivil Savunma ve İtfaiyecilik</vt:lpstr>
      <vt:lpstr>Ders Programı</vt:lpstr>
      <vt:lpstr>'Ders Programı'!Yazdırma_Alanı</vt:lpstr>
      <vt:lpstr>'Sivil Savunma ve İtfaiyecilik'!Yazdırma_Alanı</vt:lpstr>
    </vt:vector>
  </TitlesOfParts>
  <Company>-=[By NeC]=-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w7</cp:lastModifiedBy>
  <cp:lastPrinted>2020-02-07T12:04:04Z</cp:lastPrinted>
  <dcterms:created xsi:type="dcterms:W3CDTF">2013-11-05T05:50:10Z</dcterms:created>
  <dcterms:modified xsi:type="dcterms:W3CDTF">2020-10-07T17:38:21Z</dcterms:modified>
</cp:coreProperties>
</file>